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2" i="2" l="1"/>
  <c r="D223" i="2"/>
  <c r="D91" i="2" l="1"/>
  <c r="D92" i="2"/>
  <c r="H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4" i="2"/>
  <c r="D225" i="2"/>
  <c r="D226" i="2"/>
  <c r="D227" i="2"/>
  <c r="D228" i="2"/>
  <c r="D229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D5" i="2" l="1"/>
</calcChain>
</file>

<file path=xl/sharedStrings.xml><?xml version="1.0" encoding="utf-8"?>
<sst xmlns="http://schemas.openxmlformats.org/spreadsheetml/2006/main" count="478" uniqueCount="47">
  <si>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</si>
  <si>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</si>
  <si>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</si>
  <si>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</si>
  <si>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</si>
  <si>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</si>
  <si>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</si>
  <si>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</si>
  <si>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</si>
  <si>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</si>
  <si>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Старопышминск</t>
  </si>
  <si>
    <t>Ключевск</t>
  </si>
  <si>
    <t>Кедровка</t>
  </si>
  <si>
    <t>Максима Горького</t>
  </si>
  <si>
    <t>6:28, 7:48, 9:08, 12:23, 13:43, 15:33, 16:53, 18:13, 19:43, 20:58.</t>
  </si>
  <si>
    <t>Еловая</t>
  </si>
  <si>
    <t>Молодёжный</t>
  </si>
  <si>
    <t>Октябрьский</t>
  </si>
  <si>
    <t>Бол. городок</t>
  </si>
  <si>
    <t>7:03, 8:08, 9:13, 10:23, 12:53, 14:03, 15:13, 16:23, 17:33, 20:03.</t>
  </si>
  <si>
    <t>Туринск АС</t>
  </si>
  <si>
    <t>7:15, 10:35, 15:56, 17:29, 18:59.</t>
  </si>
  <si>
    <t>Старопышминск
(Еловая)</t>
  </si>
  <si>
    <t>Туринск
(Автостанция)</t>
  </si>
  <si>
    <t>Выделенные цветом и жирным шрифтом рейсы следуют только до Старопышминска.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</si>
  <si>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только до Старопышминска.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только до автостанции в Берёзовском.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</si>
  <si>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</si>
  <si>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</si>
  <si>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t>Выделенный цветом и жирным шрифтом рейс следует только до остановки Больничный городок в Берёзовском.</t>
  </si>
  <si>
    <t>Совхоз</t>
  </si>
  <si>
    <t>Сарапулка (Совхоз)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</si>
  <si>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8, 10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8, 10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112, 117, 119, 120, 121, 148, 150, 166, 1055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</si>
  <si>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Коллективные сады
НсТЭЦ</t>
  </si>
  <si>
    <t>6:33, 7:03, 7:33, 8:13, 8:43, 9:13, 10:23, 11:43, 12:43, 13:53, 14:33, 15:13, 15:43, 16:23, 16:53, 17:38, 18:08, 18:48, 20:03.</t>
  </si>
  <si>
    <t>Выделенные цветом и жирным шрифтом рейсы следуют только до Автостанции.</t>
  </si>
  <si>
    <t>6:28, 6:58, 7:28, 7:48, 8:23, 8:48, 9:08, 9:43, 10:13, 11:03, 11:38, 11:58, 12:23, 12:53, 13:13, 13:43, 14:18, 15:03, 15:33, 15:58, 16:18, 16:48, 17:13, 17:43, 18:13, 18:33, 19:08, 19:43, 20:13, 20:33, 20:58.</t>
  </si>
  <si>
    <r>
      <rPr>
        <b/>
        <sz val="11"/>
        <color rgb="FFFF0000"/>
        <rFont val="Arial"/>
        <family val="2"/>
        <charset val="204"/>
      </rPr>
      <t xml:space="preserve">8:34, 9:24, 11:09, </t>
    </r>
    <r>
      <rPr>
        <sz val="11"/>
        <color theme="0"/>
        <rFont val="Arial"/>
        <family val="2"/>
        <charset val="204"/>
      </rPr>
      <t xml:space="preserve">11:43, </t>
    </r>
    <r>
      <rPr>
        <b/>
        <sz val="11"/>
        <color rgb="FFFF0000"/>
        <rFont val="Arial"/>
        <family val="2"/>
        <charset val="204"/>
      </rPr>
      <t xml:space="preserve">12:45, </t>
    </r>
    <r>
      <rPr>
        <sz val="11"/>
        <color theme="0"/>
        <rFont val="Arial"/>
        <family val="2"/>
        <charset val="204"/>
      </rPr>
      <t>13:58,</t>
    </r>
    <r>
      <rPr>
        <b/>
        <sz val="11"/>
        <color rgb="FFFF0000"/>
        <rFont val="Arial"/>
        <family val="2"/>
        <charset val="204"/>
      </rPr>
      <t xml:space="preserve"> 14:57, 16:04, 17:21, </t>
    </r>
    <r>
      <rPr>
        <sz val="11"/>
        <color theme="0"/>
        <rFont val="Arial"/>
        <family val="2"/>
        <charset val="204"/>
      </rPr>
      <t>17:49.</t>
    </r>
  </si>
  <si>
    <r>
      <rPr>
        <sz val="11"/>
        <color theme="0"/>
        <rFont val="Arial"/>
        <family val="2"/>
        <charset val="204"/>
      </rPr>
      <t>7:54,</t>
    </r>
    <r>
      <rPr>
        <b/>
        <sz val="11"/>
        <color rgb="FFFF0000"/>
        <rFont val="Arial"/>
        <family val="2"/>
        <charset val="204"/>
      </rPr>
      <t xml:space="preserve"> 18:54, 20:14, 21:17,</t>
    </r>
    <r>
      <rPr>
        <sz val="11"/>
        <color theme="0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21:40.</t>
    </r>
  </si>
  <si>
    <r>
      <t xml:space="preserve">7:58, 8:23, 10:11, 11:27, 12:22, 13:20, 14:54, 16:13, 16:55, 17:56, 18:58, </t>
    </r>
    <r>
      <rPr>
        <sz val="11"/>
        <color theme="0"/>
        <rFont val="Arial"/>
        <family val="2"/>
        <charset val="204"/>
      </rPr>
      <t>19:57,</t>
    </r>
    <r>
      <rPr>
        <b/>
        <sz val="11"/>
        <color rgb="FFFF0000"/>
        <rFont val="Arial"/>
        <family val="2"/>
        <charset val="204"/>
      </rPr>
      <t xml:space="preserve"> 20:37, 21:30, 22:19.</t>
    </r>
  </si>
  <si>
    <t>8:14, 11:33, 15:24, 18:49, 21:52.</t>
  </si>
  <si>
    <r>
      <rPr>
        <b/>
        <sz val="11"/>
        <color rgb="FFFF0000"/>
        <rFont val="Arial"/>
        <family val="2"/>
        <charset val="204"/>
      </rPr>
      <t>7:26,</t>
    </r>
    <r>
      <rPr>
        <sz val="11"/>
        <color theme="0"/>
        <rFont val="Arial"/>
        <family val="2"/>
        <charset val="204"/>
      </rPr>
      <t xml:space="preserve"> 8:26, </t>
    </r>
    <r>
      <rPr>
        <b/>
        <sz val="11"/>
        <color rgb="FFFF0000"/>
        <rFont val="Arial"/>
        <family val="2"/>
        <charset val="204"/>
      </rPr>
      <t>9:36,</t>
    </r>
    <r>
      <rPr>
        <sz val="11"/>
        <color theme="0"/>
        <rFont val="Arial"/>
        <family val="2"/>
        <charset val="204"/>
      </rPr>
      <t xml:space="preserve"> 10:52, </t>
    </r>
    <r>
      <rPr>
        <b/>
        <sz val="11"/>
        <color rgb="FFFF0000"/>
        <rFont val="Arial"/>
        <family val="2"/>
        <charset val="204"/>
      </rPr>
      <t>13:37, 14:45, 16:50,</t>
    </r>
    <r>
      <rPr>
        <sz val="11"/>
        <color theme="0"/>
        <rFont val="Arial"/>
        <family val="2"/>
        <charset val="204"/>
      </rPr>
      <t xml:space="preserve"> 17:44, </t>
    </r>
    <r>
      <rPr>
        <b/>
        <sz val="11"/>
        <color rgb="FFFF0000"/>
        <rFont val="Arial"/>
        <family val="2"/>
        <charset val="204"/>
      </rPr>
      <t>19:45,</t>
    </r>
    <r>
      <rPr>
        <sz val="11"/>
        <color theme="0"/>
        <rFont val="Arial"/>
        <family val="2"/>
        <charset val="204"/>
      </rPr>
      <t xml:space="preserve"> 21:11.</t>
    </r>
  </si>
  <si>
    <t>Выделенные цветом и жирным шрифтом рейсы следуют только до Кедровки.</t>
  </si>
  <si>
    <r>
      <rPr>
        <sz val="11"/>
        <color theme="0"/>
        <rFont val="Arial"/>
        <family val="2"/>
        <charset val="204"/>
      </rPr>
      <t xml:space="preserve">8:17, 9:19, 10:04, 11:19, 12:19, 13:04, 14:19, 15:19, 16:19, 17:18, 18:19, 19:19, 20:19, </t>
    </r>
    <r>
      <rPr>
        <b/>
        <sz val="11"/>
        <color rgb="FFFF0000"/>
        <rFont val="Arial"/>
        <family val="2"/>
        <charset val="204"/>
      </rPr>
      <t>21:24.</t>
    </r>
  </si>
  <si>
    <t>7:45, 8:03, 8:19, 8:40, 8:57, 9:15, 9:32, 9:59, 10:09, 10:27, 10:46, 11:04, 11:22, 11:42, 11:58, 12:26, 13:01, 13:23, 13:42, 14:01, 14:22, 14:38, 15:00, 15:21, 15:34, 15:52, 16:10, 16:28, 16:46, 17:04, 17:24, 17:47, 17:58, 18:15, 18:35, 18:52, 19:11, 19:29, 19:51, 20:16, 20:50, 21:10, 21:28, 21:47, 22:06, 22:26, 22:46, 23:13, 23:36.</t>
  </si>
  <si>
    <t>7:21, 7:36, 7:51, 8:11, 8:30, 8:48, 9:02, 9:27, 9:40, 9:56, 10:07, 10:20, 10:38, 10:58, 11:14, 11:30, 12:14, 12:39, 13:09, 13:29, 13:49, 14:09, 14:27, 14:50, 15:08, 15:27, 15:42, 15:57, 16:14, 16:37, 16:53, 17:13, 17:27, 17:39, 18:02, 18:13, 18:29, 18:42, 19:07, 19:36, 19:48, 20:04, 20:28, 20:41, 21:01, 21:21, 21:59, 22:39, 22:54, 23:09, 23:39.</t>
  </si>
  <si>
    <t>8:16, 10:31, 13:15, 15:29, 18:26, 19:42.</t>
  </si>
  <si>
    <t>7:40, 8:16, 9:53, 10:31, 12:35, 13:15, 14:47, 15:29, 17:29, 18:26, 19:42, 20:45, 22:33.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</si>
</sst>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rgb="FFFFFF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20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9" fillId="2" borderId="9" xfId="0" applyNumberFormat="1" applyFont="1" applyFill="1" applyBorder="1" applyAlignment="1">
      <alignment horizontal="center" vertical="top"/>
    </xf>
    <xf numFmtId="0" fontId="9" fillId="2" borderId="18" xfId="0" applyFont="1" applyFill="1" applyBorder="1" applyAlignment="1">
      <alignment horizontal="center" vertical="top"/>
    </xf>
    <xf numFmtId="0" fontId="9" fillId="2" borderId="18" xfId="0" applyFont="1" applyFill="1" applyBorder="1" applyAlignment="1">
      <alignment horizontal="left" vertical="top"/>
    </xf>
    <xf numFmtId="164" fontId="9" fillId="2" borderId="19" xfId="0" applyNumberFormat="1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>
      <alignment horizontal="left" vertical="top" wrapText="1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20" fontId="11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20" fontId="12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20" fontId="1" fillId="2" borderId="6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9" fillId="2" borderId="23" xfId="0" applyFont="1" applyFill="1" applyBorder="1" applyAlignment="1">
      <alignment horizontal="center" vertical="top"/>
    </xf>
    <xf numFmtId="0" fontId="9" fillId="2" borderId="24" xfId="0" applyFont="1" applyFill="1" applyBorder="1" applyAlignment="1">
      <alignment horizontal="center" vertical="top"/>
    </xf>
    <xf numFmtId="20" fontId="13" fillId="2" borderId="1" xfId="0" applyNumberFormat="1" applyFont="1" applyFill="1" applyBorder="1" applyAlignment="1">
      <alignment horizontal="center" vertical="center"/>
    </xf>
    <xf numFmtId="20" fontId="13" fillId="2" borderId="5" xfId="0" applyNumberFormat="1" applyFont="1" applyFill="1" applyBorder="1" applyAlignment="1">
      <alignment horizontal="center" vertical="center"/>
    </xf>
    <xf numFmtId="164" fontId="9" fillId="2" borderId="25" xfId="0" applyNumberFormat="1" applyFont="1" applyFill="1" applyBorder="1" applyAlignment="1">
      <alignment horizontal="center" vertical="top"/>
    </xf>
    <xf numFmtId="20" fontId="13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4" fontId="9" fillId="2" borderId="20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164" fontId="9" fillId="2" borderId="22" xfId="0" applyNumberFormat="1" applyFont="1" applyFill="1" applyBorder="1" applyAlignment="1">
      <alignment horizontal="center" vertical="top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4" xfId="0" applyNumberFormat="1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47" t="s">
        <v>7</v>
      </c>
      <c r="B1" s="48"/>
      <c r="C1" s="49" t="s">
        <v>13</v>
      </c>
      <c r="D1" s="50"/>
    </row>
    <row r="2" spans="1:4" x14ac:dyDescent="0.25">
      <c r="A2" s="56" t="s">
        <v>0</v>
      </c>
      <c r="B2" s="54" t="s">
        <v>2</v>
      </c>
      <c r="C2" s="54" t="s">
        <v>1</v>
      </c>
      <c r="D2" s="55"/>
    </row>
    <row r="3" spans="1:4" x14ac:dyDescent="0.25">
      <c r="A3" s="56"/>
      <c r="B3" s="54"/>
      <c r="C3" s="32" t="s">
        <v>3</v>
      </c>
      <c r="D3" s="33" t="s">
        <v>4</v>
      </c>
    </row>
    <row r="4" spans="1:4" ht="29.25" customHeight="1" x14ac:dyDescent="0.25">
      <c r="A4" s="25">
        <v>8</v>
      </c>
      <c r="B4" s="10" t="s">
        <v>32</v>
      </c>
      <c r="C4" s="18" t="s">
        <v>33</v>
      </c>
      <c r="D4" s="28" t="s">
        <v>19</v>
      </c>
    </row>
    <row r="5" spans="1:4" x14ac:dyDescent="0.25">
      <c r="A5" s="57" t="s">
        <v>34</v>
      </c>
      <c r="B5" s="58"/>
      <c r="C5" s="58"/>
      <c r="D5" s="59"/>
    </row>
    <row r="6" spans="1:4" ht="60" customHeight="1" x14ac:dyDescent="0.25">
      <c r="A6" s="25">
        <v>10</v>
      </c>
      <c r="B6" s="7" t="s">
        <v>9</v>
      </c>
      <c r="C6" s="8" t="s">
        <v>35</v>
      </c>
      <c r="D6" s="27" t="s">
        <v>14</v>
      </c>
    </row>
    <row r="7" spans="1:4" ht="30" customHeight="1" x14ac:dyDescent="0.25">
      <c r="A7" s="25">
        <v>111</v>
      </c>
      <c r="B7" s="10" t="s">
        <v>22</v>
      </c>
      <c r="C7" s="6" t="s">
        <v>36</v>
      </c>
      <c r="D7" s="38" t="s">
        <v>36</v>
      </c>
    </row>
    <row r="8" spans="1:4" x14ac:dyDescent="0.25">
      <c r="A8" s="57" t="s">
        <v>24</v>
      </c>
      <c r="B8" s="58"/>
      <c r="C8" s="58"/>
      <c r="D8" s="59"/>
    </row>
    <row r="9" spans="1:4" ht="30" customHeight="1" x14ac:dyDescent="0.25">
      <c r="A9" s="25">
        <v>112</v>
      </c>
      <c r="B9" s="10" t="s">
        <v>22</v>
      </c>
      <c r="C9" s="5" t="s">
        <v>37</v>
      </c>
      <c r="D9" s="39" t="s">
        <v>37</v>
      </c>
    </row>
    <row r="10" spans="1:4" ht="30" customHeight="1" x14ac:dyDescent="0.25">
      <c r="A10" s="60" t="s">
        <v>25</v>
      </c>
      <c r="B10" s="61"/>
      <c r="C10" s="61"/>
      <c r="D10" s="62"/>
    </row>
    <row r="11" spans="1:4" ht="30" customHeight="1" x14ac:dyDescent="0.25">
      <c r="A11" s="25">
        <v>117</v>
      </c>
      <c r="B11" s="10" t="s">
        <v>16</v>
      </c>
      <c r="C11" s="18" t="s">
        <v>38</v>
      </c>
      <c r="D11" s="40" t="s">
        <v>38</v>
      </c>
    </row>
    <row r="12" spans="1:4" x14ac:dyDescent="0.25">
      <c r="A12" s="57" t="s">
        <v>26</v>
      </c>
      <c r="B12" s="61"/>
      <c r="C12" s="61"/>
      <c r="D12" s="62"/>
    </row>
    <row r="13" spans="1:4" ht="15" customHeight="1" x14ac:dyDescent="0.25">
      <c r="A13" s="25">
        <v>119</v>
      </c>
      <c r="B13" s="7" t="s">
        <v>11</v>
      </c>
      <c r="C13" s="8" t="s">
        <v>39</v>
      </c>
      <c r="D13" s="27" t="s">
        <v>39</v>
      </c>
    </row>
    <row r="14" spans="1:4" ht="30" customHeight="1" x14ac:dyDescent="0.25">
      <c r="A14" s="25">
        <v>120</v>
      </c>
      <c r="B14" s="10" t="s">
        <v>17</v>
      </c>
      <c r="C14" s="8" t="s">
        <v>40</v>
      </c>
      <c r="D14" s="27" t="s">
        <v>40</v>
      </c>
    </row>
    <row r="15" spans="1:4" x14ac:dyDescent="0.25">
      <c r="A15" s="57" t="s">
        <v>41</v>
      </c>
      <c r="B15" s="61"/>
      <c r="C15" s="61"/>
      <c r="D15" s="62"/>
    </row>
    <row r="16" spans="1:4" ht="30" customHeight="1" x14ac:dyDescent="0.25">
      <c r="A16" s="25">
        <v>121</v>
      </c>
      <c r="B16" s="10" t="s">
        <v>30</v>
      </c>
      <c r="C16" s="5" t="s">
        <v>42</v>
      </c>
      <c r="D16" s="39" t="s">
        <v>42</v>
      </c>
    </row>
    <row r="17" spans="1:4" x14ac:dyDescent="0.25">
      <c r="A17" s="63" t="s">
        <v>28</v>
      </c>
      <c r="B17" s="58"/>
      <c r="C17" s="58"/>
      <c r="D17" s="59"/>
    </row>
    <row r="18" spans="1:4" ht="30" customHeight="1" x14ac:dyDescent="0.25">
      <c r="A18" s="25">
        <v>148</v>
      </c>
      <c r="B18" s="10" t="s">
        <v>9</v>
      </c>
      <c r="C18" s="8" t="s">
        <v>46</v>
      </c>
      <c r="D18" s="27" t="s">
        <v>45</v>
      </c>
    </row>
    <row r="19" spans="1:4" ht="90" customHeight="1" x14ac:dyDescent="0.25">
      <c r="A19" s="25">
        <v>150</v>
      </c>
      <c r="B19" s="10" t="s">
        <v>9</v>
      </c>
      <c r="C19" s="8" t="s">
        <v>43</v>
      </c>
      <c r="D19" s="27" t="s">
        <v>43</v>
      </c>
    </row>
    <row r="20" spans="1:4" ht="90" customHeight="1" x14ac:dyDescent="0.25">
      <c r="A20" s="25">
        <v>166</v>
      </c>
      <c r="B20" s="10" t="s">
        <v>9</v>
      </c>
      <c r="C20" s="8" t="s">
        <v>44</v>
      </c>
      <c r="D20" s="27" t="s">
        <v>44</v>
      </c>
    </row>
    <row r="21" spans="1:4" ht="30" customHeight="1" x14ac:dyDescent="0.25">
      <c r="A21" s="25">
        <v>1055</v>
      </c>
      <c r="B21" s="10" t="s">
        <v>23</v>
      </c>
      <c r="C21" s="9" t="s">
        <v>21</v>
      </c>
      <c r="D21" s="26" t="s">
        <v>21</v>
      </c>
    </row>
    <row r="22" spans="1:4" ht="165" customHeight="1" thickBot="1" x14ac:dyDescent="0.3">
      <c r="A22" s="51" t="s">
        <v>31</v>
      </c>
      <c r="B22" s="52"/>
      <c r="C22" s="52"/>
      <c r="D22" s="53"/>
    </row>
  </sheetData>
  <sortState ref="A22:A25">
    <sortCondition ref="A22"/>
  </sortState>
  <mergeCells count="12">
    <mergeCell ref="A1:B1"/>
    <mergeCell ref="C1:D1"/>
    <mergeCell ref="A22:D22"/>
    <mergeCell ref="C2:D2"/>
    <mergeCell ref="A2:A3"/>
    <mergeCell ref="B2:B3"/>
    <mergeCell ref="A8:D8"/>
    <mergeCell ref="A10:D10"/>
    <mergeCell ref="A12:D12"/>
    <mergeCell ref="A17:D17"/>
    <mergeCell ref="A15:D15"/>
    <mergeCell ref="A5:D5"/>
  </mergeCells>
  <pageMargins left="0" right="0" top="0" bottom="0" header="0" footer="0"/>
  <pageSetup paperSize="9" scale="6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120" customHeight="1" thickBot="1" x14ac:dyDescent="0.3">
      <c r="A1" s="73" t="s">
        <v>7</v>
      </c>
      <c r="B1" s="74"/>
      <c r="C1" s="78" t="s">
        <v>13</v>
      </c>
      <c r="D1" s="78"/>
      <c r="E1" s="78"/>
      <c r="F1" s="78"/>
      <c r="G1" s="78"/>
      <c r="H1" s="79"/>
    </row>
    <row r="2" spans="1:8" x14ac:dyDescent="0.25">
      <c r="A2" s="75" t="s">
        <v>3</v>
      </c>
      <c r="B2" s="76"/>
      <c r="C2" s="76"/>
      <c r="D2" s="77"/>
      <c r="E2" s="75" t="s">
        <v>6</v>
      </c>
      <c r="F2" s="76"/>
      <c r="G2" s="76"/>
      <c r="H2" s="77"/>
    </row>
    <row r="3" spans="1:8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</row>
    <row r="4" spans="1:8" x14ac:dyDescent="0.25">
      <c r="A4" s="19">
        <v>0.26944444444444443</v>
      </c>
      <c r="B4" s="12">
        <v>10</v>
      </c>
      <c r="C4" s="13" t="s">
        <v>9</v>
      </c>
      <c r="D4" s="17"/>
      <c r="E4" s="19">
        <v>0.26944444444444443</v>
      </c>
      <c r="F4" s="12">
        <v>10</v>
      </c>
      <c r="G4" s="13" t="s">
        <v>9</v>
      </c>
      <c r="H4" s="20"/>
    </row>
    <row r="5" spans="1:8" x14ac:dyDescent="0.25">
      <c r="A5" s="19">
        <v>0.27291666666666664</v>
      </c>
      <c r="B5" s="12">
        <v>8</v>
      </c>
      <c r="C5" s="13" t="s">
        <v>9</v>
      </c>
      <c r="D5" s="20">
        <f t="shared" ref="D5:D69" si="0">A5-A4</f>
        <v>3.4722222222222099E-3</v>
      </c>
      <c r="E5" s="19">
        <v>0.29375000000000001</v>
      </c>
      <c r="F5" s="12">
        <v>8</v>
      </c>
      <c r="G5" s="13" t="s">
        <v>9</v>
      </c>
      <c r="H5" s="20">
        <f t="shared" ref="H5:H69" si="1">E5-E4</f>
        <v>2.430555555555558E-2</v>
      </c>
    </row>
    <row r="6" spans="1:8" x14ac:dyDescent="0.25">
      <c r="A6" s="19">
        <v>0.2902777777777778</v>
      </c>
      <c r="B6" s="12">
        <v>10</v>
      </c>
      <c r="C6" s="13" t="s">
        <v>9</v>
      </c>
      <c r="D6" s="20">
        <f t="shared" si="0"/>
        <v>1.736111111111116E-2</v>
      </c>
      <c r="E6" s="19">
        <v>0.30208333333333331</v>
      </c>
      <c r="F6" s="12">
        <v>1055</v>
      </c>
      <c r="G6" s="13" t="s">
        <v>20</v>
      </c>
      <c r="H6" s="20">
        <f t="shared" si="1"/>
        <v>8.3333333333333037E-3</v>
      </c>
    </row>
    <row r="7" spans="1:8" x14ac:dyDescent="0.25">
      <c r="A7" s="19">
        <v>0.29375000000000001</v>
      </c>
      <c r="B7" s="12">
        <v>8</v>
      </c>
      <c r="C7" s="13" t="s">
        <v>9</v>
      </c>
      <c r="D7" s="20">
        <f t="shared" si="0"/>
        <v>3.4722222222222099E-3</v>
      </c>
      <c r="E7" s="44">
        <v>0.30624999999999997</v>
      </c>
      <c r="F7" s="12">
        <v>166</v>
      </c>
      <c r="G7" s="13" t="s">
        <v>9</v>
      </c>
      <c r="H7" s="20">
        <f t="shared" si="1"/>
        <v>4.1666666666666519E-3</v>
      </c>
    </row>
    <row r="8" spans="1:8" x14ac:dyDescent="0.25">
      <c r="A8" s="19">
        <v>0.30208333333333331</v>
      </c>
      <c r="B8" s="12">
        <v>1055</v>
      </c>
      <c r="C8" s="13" t="s">
        <v>20</v>
      </c>
      <c r="D8" s="20">
        <f t="shared" si="0"/>
        <v>8.3333333333333037E-3</v>
      </c>
      <c r="E8" s="34">
        <v>0.30972222222222218</v>
      </c>
      <c r="F8" s="12">
        <v>120</v>
      </c>
      <c r="G8" s="13" t="s">
        <v>12</v>
      </c>
      <c r="H8" s="20">
        <f t="shared" si="1"/>
        <v>3.4722222222222099E-3</v>
      </c>
    </row>
    <row r="9" spans="1:8" x14ac:dyDescent="0.25">
      <c r="A9" s="44">
        <v>0.30624999999999997</v>
      </c>
      <c r="B9" s="12">
        <v>166</v>
      </c>
      <c r="C9" s="13" t="s">
        <v>9</v>
      </c>
      <c r="D9" s="20">
        <f t="shared" si="0"/>
        <v>4.1666666666666519E-3</v>
      </c>
      <c r="E9" s="44">
        <v>0.31666666666666665</v>
      </c>
      <c r="F9" s="12">
        <v>166</v>
      </c>
      <c r="G9" s="13" t="s">
        <v>9</v>
      </c>
      <c r="H9" s="20">
        <f t="shared" si="1"/>
        <v>6.9444444444444753E-3</v>
      </c>
    </row>
    <row r="10" spans="1:8" x14ac:dyDescent="0.25">
      <c r="A10" s="34">
        <v>0.30972222222222218</v>
      </c>
      <c r="B10" s="12">
        <v>120</v>
      </c>
      <c r="C10" s="13" t="s">
        <v>12</v>
      </c>
      <c r="D10" s="20">
        <f t="shared" si="0"/>
        <v>3.4722222222222099E-3</v>
      </c>
      <c r="E10" s="34">
        <v>0.32291666666666657</v>
      </c>
      <c r="F10" s="12">
        <v>150</v>
      </c>
      <c r="G10" s="13" t="s">
        <v>9</v>
      </c>
      <c r="H10" s="20">
        <f t="shared" si="1"/>
        <v>6.2499999999999223E-3</v>
      </c>
    </row>
    <row r="11" spans="1:8" x14ac:dyDescent="0.25">
      <c r="A11" s="19">
        <v>0.31111111111111112</v>
      </c>
      <c r="B11" s="12">
        <v>10</v>
      </c>
      <c r="C11" s="13" t="s">
        <v>9</v>
      </c>
      <c r="D11" s="20">
        <f t="shared" si="0"/>
        <v>1.3888888888889395E-3</v>
      </c>
      <c r="E11" s="19">
        <v>0.32500000000000001</v>
      </c>
      <c r="F11" s="12">
        <v>10</v>
      </c>
      <c r="G11" s="13" t="s">
        <v>9</v>
      </c>
      <c r="H11" s="20">
        <f t="shared" si="1"/>
        <v>2.083333333333437E-3</v>
      </c>
    </row>
    <row r="12" spans="1:8" x14ac:dyDescent="0.25">
      <c r="A12" s="19">
        <v>0.31458333333333333</v>
      </c>
      <c r="B12" s="12">
        <v>8</v>
      </c>
      <c r="C12" s="13" t="s">
        <v>9</v>
      </c>
      <c r="D12" s="20">
        <f t="shared" si="0"/>
        <v>3.4722222222222099E-3</v>
      </c>
      <c r="E12" s="44">
        <v>0.32708333333333334</v>
      </c>
      <c r="F12" s="12">
        <v>166</v>
      </c>
      <c r="G12" s="13" t="s">
        <v>9</v>
      </c>
      <c r="H12" s="20">
        <f t="shared" si="1"/>
        <v>2.0833333333333259E-3</v>
      </c>
    </row>
    <row r="13" spans="1:8" x14ac:dyDescent="0.25">
      <c r="A13" s="44">
        <v>0.31666666666666665</v>
      </c>
      <c r="B13" s="12">
        <v>166</v>
      </c>
      <c r="C13" s="13" t="s">
        <v>9</v>
      </c>
      <c r="D13" s="20">
        <f t="shared" si="0"/>
        <v>2.0833333333333259E-3</v>
      </c>
      <c r="E13" s="34">
        <v>0.32916666666666655</v>
      </c>
      <c r="F13" s="12">
        <v>112</v>
      </c>
      <c r="G13" s="13" t="s">
        <v>15</v>
      </c>
      <c r="H13" s="20">
        <f t="shared" si="1"/>
        <v>2.0833333333332149E-3</v>
      </c>
    </row>
    <row r="14" spans="1:8" x14ac:dyDescent="0.25">
      <c r="A14" s="36">
        <v>0.31944444444444436</v>
      </c>
      <c r="B14" s="12">
        <v>148</v>
      </c>
      <c r="C14" s="13" t="s">
        <v>9</v>
      </c>
      <c r="D14" s="20">
        <f t="shared" si="0"/>
        <v>2.7777777777777124E-3</v>
      </c>
      <c r="E14" s="34">
        <v>0.33194444444444438</v>
      </c>
      <c r="F14" s="12">
        <v>117</v>
      </c>
      <c r="G14" s="13" t="s">
        <v>27</v>
      </c>
      <c r="H14" s="20">
        <f t="shared" si="1"/>
        <v>2.7777777777778234E-3</v>
      </c>
    </row>
    <row r="15" spans="1:8" x14ac:dyDescent="0.25">
      <c r="A15" s="34">
        <v>0.32291666666666657</v>
      </c>
      <c r="B15" s="12">
        <v>150</v>
      </c>
      <c r="C15" s="13" t="s">
        <v>9</v>
      </c>
      <c r="D15" s="20">
        <f t="shared" si="0"/>
        <v>3.4722222222222099E-3</v>
      </c>
      <c r="E15" s="34">
        <v>0.33541666666666653</v>
      </c>
      <c r="F15" s="12">
        <v>150</v>
      </c>
      <c r="G15" s="13" t="s">
        <v>9</v>
      </c>
      <c r="H15" s="20">
        <f t="shared" si="1"/>
        <v>3.4722222222221544E-3</v>
      </c>
    </row>
    <row r="16" spans="1:8" x14ac:dyDescent="0.25">
      <c r="A16" s="19">
        <v>0.32500000000000001</v>
      </c>
      <c r="B16" s="12">
        <v>10</v>
      </c>
      <c r="C16" s="13" t="s">
        <v>9</v>
      </c>
      <c r="D16" s="20">
        <f t="shared" si="0"/>
        <v>2.083333333333437E-3</v>
      </c>
      <c r="E16" s="19">
        <v>0.33888888888888885</v>
      </c>
      <c r="F16" s="12">
        <v>8</v>
      </c>
      <c r="G16" s="13" t="s">
        <v>9</v>
      </c>
      <c r="H16" s="20">
        <f t="shared" si="1"/>
        <v>3.4722222222223209E-3</v>
      </c>
    </row>
    <row r="17" spans="1:8" x14ac:dyDescent="0.25">
      <c r="A17" s="44">
        <v>0.32708333333333334</v>
      </c>
      <c r="B17" s="12">
        <v>166</v>
      </c>
      <c r="C17" s="13" t="s">
        <v>9</v>
      </c>
      <c r="D17" s="20">
        <f t="shared" si="0"/>
        <v>2.0833333333333259E-3</v>
      </c>
      <c r="E17" s="44">
        <v>0.34097222222222223</v>
      </c>
      <c r="F17" s="12">
        <v>166</v>
      </c>
      <c r="G17" s="13" t="s">
        <v>9</v>
      </c>
      <c r="H17" s="20">
        <f t="shared" si="1"/>
        <v>2.0833333333333814E-3</v>
      </c>
    </row>
    <row r="18" spans="1:8" x14ac:dyDescent="0.25">
      <c r="A18" s="34">
        <v>0.32916666666666655</v>
      </c>
      <c r="B18" s="12">
        <v>112</v>
      </c>
      <c r="C18" s="13" t="s">
        <v>15</v>
      </c>
      <c r="D18" s="20">
        <f t="shared" si="0"/>
        <v>2.0833333333332149E-3</v>
      </c>
      <c r="E18" s="34">
        <v>0.3430555555555555</v>
      </c>
      <c r="F18" s="12">
        <v>119</v>
      </c>
      <c r="G18" s="13" t="s">
        <v>11</v>
      </c>
      <c r="H18" s="20">
        <f t="shared" si="1"/>
        <v>2.0833333333332704E-3</v>
      </c>
    </row>
    <row r="19" spans="1:8" x14ac:dyDescent="0.25">
      <c r="A19" s="34">
        <v>0.33194444444444438</v>
      </c>
      <c r="B19" s="12">
        <v>117</v>
      </c>
      <c r="C19" s="13" t="s">
        <v>27</v>
      </c>
      <c r="D19" s="20">
        <f t="shared" si="0"/>
        <v>2.7777777777778234E-3</v>
      </c>
      <c r="E19" s="36">
        <v>0.34444444444444439</v>
      </c>
      <c r="F19" s="12">
        <v>148</v>
      </c>
      <c r="G19" s="13" t="s">
        <v>9</v>
      </c>
      <c r="H19" s="20">
        <f t="shared" si="1"/>
        <v>1.388888888888884E-3</v>
      </c>
    </row>
    <row r="20" spans="1:8" x14ac:dyDescent="0.25">
      <c r="A20" s="34">
        <v>0.33541666666666653</v>
      </c>
      <c r="B20" s="12">
        <v>150</v>
      </c>
      <c r="C20" s="13" t="s">
        <v>9</v>
      </c>
      <c r="D20" s="20">
        <f t="shared" si="0"/>
        <v>3.4722222222221544E-3</v>
      </c>
      <c r="E20" s="34">
        <v>0.34513888888888883</v>
      </c>
      <c r="F20" s="12">
        <v>121</v>
      </c>
      <c r="G20" s="13" t="s">
        <v>29</v>
      </c>
      <c r="H20" s="20">
        <f t="shared" si="1"/>
        <v>6.9444444444444198E-4</v>
      </c>
    </row>
    <row r="21" spans="1:8" x14ac:dyDescent="0.25">
      <c r="A21" s="44">
        <v>0.34097222222222223</v>
      </c>
      <c r="B21" s="12">
        <v>166</v>
      </c>
      <c r="C21" s="13" t="s">
        <v>9</v>
      </c>
      <c r="D21" s="20">
        <f t="shared" si="0"/>
        <v>5.5555555555557024E-3</v>
      </c>
      <c r="E21" s="34">
        <v>0.34652777777777766</v>
      </c>
      <c r="F21" s="12">
        <v>150</v>
      </c>
      <c r="G21" s="13" t="s">
        <v>9</v>
      </c>
      <c r="H21" s="20">
        <f t="shared" si="1"/>
        <v>1.3888888888888284E-3</v>
      </c>
    </row>
    <row r="22" spans="1:8" x14ac:dyDescent="0.25">
      <c r="A22" s="19">
        <v>0.34236111111111112</v>
      </c>
      <c r="B22" s="12">
        <v>8</v>
      </c>
      <c r="C22" s="13" t="s">
        <v>9</v>
      </c>
      <c r="D22" s="20">
        <f t="shared" si="0"/>
        <v>1.388888888888884E-3</v>
      </c>
      <c r="E22" s="34">
        <v>0.34930555555555548</v>
      </c>
      <c r="F22" s="12">
        <v>117</v>
      </c>
      <c r="G22" s="13" t="s">
        <v>27</v>
      </c>
      <c r="H22" s="20">
        <f t="shared" si="1"/>
        <v>2.7777777777778234E-3</v>
      </c>
    </row>
    <row r="23" spans="1:8" x14ac:dyDescent="0.25">
      <c r="A23" s="34">
        <v>0.3430555555555555</v>
      </c>
      <c r="B23" s="12">
        <v>119</v>
      </c>
      <c r="C23" s="13" t="s">
        <v>11</v>
      </c>
      <c r="D23" s="20">
        <f t="shared" si="0"/>
        <v>6.9444444444438647E-4</v>
      </c>
      <c r="E23" s="34">
        <v>0.35138888888888881</v>
      </c>
      <c r="F23" s="12">
        <v>120</v>
      </c>
      <c r="G23" s="13" t="s">
        <v>17</v>
      </c>
      <c r="H23" s="20">
        <f t="shared" si="1"/>
        <v>2.0833333333333259E-3</v>
      </c>
    </row>
    <row r="24" spans="1:8" x14ac:dyDescent="0.25">
      <c r="A24" s="36">
        <v>0.34444444444444439</v>
      </c>
      <c r="B24" s="12">
        <v>148</v>
      </c>
      <c r="C24" s="13" t="s">
        <v>9</v>
      </c>
      <c r="D24" s="20">
        <f t="shared" si="0"/>
        <v>1.388888888888884E-3</v>
      </c>
      <c r="E24" s="44">
        <v>0.35416666666666669</v>
      </c>
      <c r="F24" s="12">
        <v>166</v>
      </c>
      <c r="G24" s="13" t="s">
        <v>9</v>
      </c>
      <c r="H24" s="20">
        <f t="shared" si="1"/>
        <v>2.7777777777778789E-3</v>
      </c>
    </row>
    <row r="25" spans="1:8" x14ac:dyDescent="0.25">
      <c r="A25" s="34">
        <v>0.34513888888888883</v>
      </c>
      <c r="B25" s="12">
        <v>121</v>
      </c>
      <c r="C25" s="13" t="s">
        <v>29</v>
      </c>
      <c r="D25" s="20">
        <f t="shared" si="0"/>
        <v>6.9444444444444198E-4</v>
      </c>
      <c r="E25" s="19">
        <v>0.35694444444444445</v>
      </c>
      <c r="F25" s="12">
        <v>111</v>
      </c>
      <c r="G25" s="13" t="s">
        <v>10</v>
      </c>
      <c r="H25" s="20">
        <f t="shared" si="1"/>
        <v>2.7777777777777679E-3</v>
      </c>
    </row>
    <row r="26" spans="1:8" x14ac:dyDescent="0.25">
      <c r="A26" s="34">
        <v>0.34652777777777766</v>
      </c>
      <c r="B26" s="12">
        <v>150</v>
      </c>
      <c r="C26" s="13" t="s">
        <v>9</v>
      </c>
      <c r="D26" s="20">
        <f t="shared" si="0"/>
        <v>1.3888888888888284E-3</v>
      </c>
      <c r="E26" s="34">
        <v>0.36111111111111099</v>
      </c>
      <c r="F26" s="12">
        <v>150</v>
      </c>
      <c r="G26" s="13" t="s">
        <v>9</v>
      </c>
      <c r="H26" s="20">
        <f t="shared" si="1"/>
        <v>4.1666666666665408E-3</v>
      </c>
    </row>
    <row r="27" spans="1:8" x14ac:dyDescent="0.25">
      <c r="A27" s="34">
        <v>0.34930555555555548</v>
      </c>
      <c r="B27" s="12">
        <v>117</v>
      </c>
      <c r="C27" s="13" t="s">
        <v>27</v>
      </c>
      <c r="D27" s="20">
        <f t="shared" si="0"/>
        <v>2.7777777777778234E-3</v>
      </c>
      <c r="E27" s="44">
        <v>0.3666666666666667</v>
      </c>
      <c r="F27" s="12">
        <v>166</v>
      </c>
      <c r="G27" s="13" t="s">
        <v>9</v>
      </c>
      <c r="H27" s="20">
        <f t="shared" si="1"/>
        <v>5.5555555555557024E-3</v>
      </c>
    </row>
    <row r="28" spans="1:8" x14ac:dyDescent="0.25">
      <c r="A28" s="19">
        <v>0.34930555555555554</v>
      </c>
      <c r="B28" s="12">
        <v>10</v>
      </c>
      <c r="C28" s="13" t="s">
        <v>9</v>
      </c>
      <c r="D28" s="20">
        <f t="shared" si="0"/>
        <v>0</v>
      </c>
      <c r="E28" s="34">
        <v>0.37291666666666656</v>
      </c>
      <c r="F28" s="12">
        <v>150</v>
      </c>
      <c r="G28" s="13" t="s">
        <v>9</v>
      </c>
      <c r="H28" s="20">
        <f t="shared" si="1"/>
        <v>6.2499999999998668E-3</v>
      </c>
    </row>
    <row r="29" spans="1:8" x14ac:dyDescent="0.25">
      <c r="A29" s="34">
        <v>0.35138888888888881</v>
      </c>
      <c r="B29" s="12">
        <v>120</v>
      </c>
      <c r="C29" s="13" t="s">
        <v>17</v>
      </c>
      <c r="D29" s="20">
        <f t="shared" si="0"/>
        <v>2.0833333333332704E-3</v>
      </c>
      <c r="E29" s="44">
        <v>0.37638888888888888</v>
      </c>
      <c r="F29" s="12">
        <v>166</v>
      </c>
      <c r="G29" s="13" t="s">
        <v>9</v>
      </c>
      <c r="H29" s="20">
        <f t="shared" si="1"/>
        <v>3.4722222222223209E-3</v>
      </c>
    </row>
    <row r="30" spans="1:8" x14ac:dyDescent="0.25">
      <c r="A30" s="44">
        <v>0.35416666666666669</v>
      </c>
      <c r="B30" s="12">
        <v>166</v>
      </c>
      <c r="C30" s="13" t="s">
        <v>9</v>
      </c>
      <c r="D30" s="20">
        <f t="shared" si="0"/>
        <v>2.7777777777778789E-3</v>
      </c>
      <c r="E30" s="19">
        <v>0.38055555555555554</v>
      </c>
      <c r="F30" s="12">
        <v>10</v>
      </c>
      <c r="G30" s="13" t="s">
        <v>9</v>
      </c>
      <c r="H30" s="20">
        <f t="shared" si="1"/>
        <v>4.1666666666666519E-3</v>
      </c>
    </row>
    <row r="31" spans="1:8" x14ac:dyDescent="0.25">
      <c r="A31" s="19">
        <v>0.35694444444444445</v>
      </c>
      <c r="B31" s="12">
        <v>111</v>
      </c>
      <c r="C31" s="13" t="s">
        <v>10</v>
      </c>
      <c r="D31" s="20">
        <f t="shared" si="0"/>
        <v>2.7777777777777679E-3</v>
      </c>
      <c r="E31" s="19">
        <v>0.3840277777777778</v>
      </c>
      <c r="F31" s="12">
        <v>8</v>
      </c>
      <c r="G31" s="13" t="s">
        <v>9</v>
      </c>
      <c r="H31" s="20">
        <f t="shared" si="1"/>
        <v>3.4722222222222654E-3</v>
      </c>
    </row>
    <row r="32" spans="1:8" x14ac:dyDescent="0.25">
      <c r="A32" s="34">
        <v>0.36111111111111099</v>
      </c>
      <c r="B32" s="12">
        <v>150</v>
      </c>
      <c r="C32" s="13" t="s">
        <v>9</v>
      </c>
      <c r="D32" s="20">
        <f t="shared" si="0"/>
        <v>4.1666666666665408E-3</v>
      </c>
      <c r="E32" s="34">
        <v>0.38541666666666657</v>
      </c>
      <c r="F32" s="12">
        <v>150</v>
      </c>
      <c r="G32" s="13" t="s">
        <v>9</v>
      </c>
      <c r="H32" s="20">
        <f t="shared" si="1"/>
        <v>1.3888888888887729E-3</v>
      </c>
    </row>
    <row r="33" spans="1:8" x14ac:dyDescent="0.25">
      <c r="A33" s="19">
        <v>0.36319444444444443</v>
      </c>
      <c r="B33" s="12">
        <v>8</v>
      </c>
      <c r="C33" s="13" t="s">
        <v>9</v>
      </c>
      <c r="D33" s="20">
        <f t="shared" si="0"/>
        <v>2.083333333333437E-3</v>
      </c>
      <c r="E33" s="34">
        <v>0.38819444444444434</v>
      </c>
      <c r="F33" s="12">
        <v>121</v>
      </c>
      <c r="G33" s="13" t="s">
        <v>29</v>
      </c>
      <c r="H33" s="20">
        <f t="shared" si="1"/>
        <v>2.7777777777777679E-3</v>
      </c>
    </row>
    <row r="34" spans="1:8" x14ac:dyDescent="0.25">
      <c r="A34" s="19">
        <v>0.3666666666666667</v>
      </c>
      <c r="B34" s="12">
        <v>10</v>
      </c>
      <c r="C34" s="13" t="s">
        <v>9</v>
      </c>
      <c r="D34" s="20">
        <f t="shared" si="0"/>
        <v>3.4722222222222654E-3</v>
      </c>
      <c r="E34" s="35">
        <v>0.39166666666666666</v>
      </c>
      <c r="F34" s="12">
        <v>111</v>
      </c>
      <c r="G34" s="13" t="s">
        <v>10</v>
      </c>
      <c r="H34" s="20">
        <f t="shared" si="1"/>
        <v>3.4722222222223209E-3</v>
      </c>
    </row>
    <row r="35" spans="1:8" x14ac:dyDescent="0.25">
      <c r="A35" s="44">
        <v>0.3666666666666667</v>
      </c>
      <c r="B35" s="12">
        <v>166</v>
      </c>
      <c r="C35" s="13" t="s">
        <v>9</v>
      </c>
      <c r="D35" s="20">
        <f t="shared" si="0"/>
        <v>0</v>
      </c>
      <c r="E35" s="43">
        <v>0.39374999999999999</v>
      </c>
      <c r="F35" s="12">
        <v>166</v>
      </c>
      <c r="G35" s="13" t="s">
        <v>9</v>
      </c>
      <c r="H35" s="20">
        <f t="shared" si="1"/>
        <v>2.0833333333333259E-3</v>
      </c>
    </row>
    <row r="36" spans="1:8" x14ac:dyDescent="0.25">
      <c r="A36" s="34">
        <v>0.37291666666666656</v>
      </c>
      <c r="B36" s="12">
        <v>150</v>
      </c>
      <c r="C36" s="13" t="s">
        <v>9</v>
      </c>
      <c r="D36" s="20">
        <f t="shared" si="0"/>
        <v>6.2499999999998668E-3</v>
      </c>
      <c r="E36" s="29">
        <v>0.39722222222222214</v>
      </c>
      <c r="F36" s="12">
        <v>150</v>
      </c>
      <c r="G36" s="13" t="s">
        <v>9</v>
      </c>
      <c r="H36" s="20">
        <f t="shared" si="1"/>
        <v>3.4722222222221544E-3</v>
      </c>
    </row>
    <row r="37" spans="1:8" x14ac:dyDescent="0.25">
      <c r="A37" s="44">
        <v>0.37638888888888888</v>
      </c>
      <c r="B37" s="12">
        <v>166</v>
      </c>
      <c r="C37" s="13" t="s">
        <v>9</v>
      </c>
      <c r="D37" s="20">
        <f t="shared" si="0"/>
        <v>3.4722222222223209E-3</v>
      </c>
      <c r="E37" s="29">
        <v>0.39999999999999991</v>
      </c>
      <c r="F37" s="12">
        <v>120</v>
      </c>
      <c r="G37" s="13" t="s">
        <v>12</v>
      </c>
      <c r="H37" s="20">
        <f t="shared" si="1"/>
        <v>2.7777777777777679E-3</v>
      </c>
    </row>
    <row r="38" spans="1:8" x14ac:dyDescent="0.25">
      <c r="A38" s="19">
        <v>0.38055555555555554</v>
      </c>
      <c r="B38" s="12">
        <v>10</v>
      </c>
      <c r="C38" s="13" t="s">
        <v>9</v>
      </c>
      <c r="D38" s="20">
        <f t="shared" si="0"/>
        <v>4.1666666666666519E-3</v>
      </c>
      <c r="E38" s="43">
        <v>0.40277777777777773</v>
      </c>
      <c r="F38" s="12">
        <v>166</v>
      </c>
      <c r="G38" s="13" t="s">
        <v>9</v>
      </c>
      <c r="H38" s="20">
        <f t="shared" si="1"/>
        <v>2.7777777777778234E-3</v>
      </c>
    </row>
    <row r="39" spans="1:8" x14ac:dyDescent="0.25">
      <c r="A39" s="19">
        <v>0.3840277777777778</v>
      </c>
      <c r="B39" s="12">
        <v>8</v>
      </c>
      <c r="C39" s="13" t="s">
        <v>9</v>
      </c>
      <c r="D39" s="20">
        <f t="shared" si="0"/>
        <v>3.4722222222222654E-3</v>
      </c>
      <c r="E39" s="43">
        <v>0.41388888888888892</v>
      </c>
      <c r="F39" s="12">
        <v>166</v>
      </c>
      <c r="G39" s="13" t="s">
        <v>9</v>
      </c>
      <c r="H39" s="20">
        <f t="shared" si="1"/>
        <v>1.1111111111111183E-2</v>
      </c>
    </row>
    <row r="40" spans="1:8" x14ac:dyDescent="0.25">
      <c r="A40" s="34">
        <v>0.38541666666666657</v>
      </c>
      <c r="B40" s="12">
        <v>150</v>
      </c>
      <c r="C40" s="13" t="s">
        <v>9</v>
      </c>
      <c r="D40" s="20">
        <f t="shared" si="0"/>
        <v>1.3888888888887729E-3</v>
      </c>
      <c r="E40" s="29">
        <v>0.41597222222222213</v>
      </c>
      <c r="F40" s="12">
        <v>150</v>
      </c>
      <c r="G40" s="13" t="s">
        <v>9</v>
      </c>
      <c r="H40" s="20">
        <f t="shared" si="1"/>
        <v>2.0833333333332149E-3</v>
      </c>
    </row>
    <row r="41" spans="1:8" x14ac:dyDescent="0.25">
      <c r="A41" s="34">
        <v>0.38819444444444434</v>
      </c>
      <c r="B41" s="12">
        <v>121</v>
      </c>
      <c r="C41" s="13" t="s">
        <v>29</v>
      </c>
      <c r="D41" s="20">
        <f t="shared" si="0"/>
        <v>2.7777777777777679E-3</v>
      </c>
      <c r="E41" s="29">
        <v>0.41944444444444434</v>
      </c>
      <c r="F41" s="12">
        <v>121</v>
      </c>
      <c r="G41" s="13" t="s">
        <v>29</v>
      </c>
      <c r="H41" s="20">
        <f t="shared" si="1"/>
        <v>3.4722222222222099E-3</v>
      </c>
    </row>
    <row r="42" spans="1:8" x14ac:dyDescent="0.25">
      <c r="A42" s="19">
        <v>0.39166666666666666</v>
      </c>
      <c r="B42" s="12">
        <v>111</v>
      </c>
      <c r="C42" s="13" t="s">
        <v>10</v>
      </c>
      <c r="D42" s="20">
        <f t="shared" si="0"/>
        <v>3.4722222222223209E-3</v>
      </c>
      <c r="E42" s="43">
        <v>0.42152777777777778</v>
      </c>
      <c r="F42" s="12">
        <v>166</v>
      </c>
      <c r="G42" s="13" t="s">
        <v>9</v>
      </c>
      <c r="H42" s="20">
        <f t="shared" si="1"/>
        <v>2.083333333333437E-3</v>
      </c>
    </row>
    <row r="43" spans="1:8" x14ac:dyDescent="0.25">
      <c r="A43" s="44">
        <v>0.39374999999999999</v>
      </c>
      <c r="B43" s="12">
        <v>166</v>
      </c>
      <c r="C43" s="13" t="s">
        <v>9</v>
      </c>
      <c r="D43" s="20">
        <f t="shared" si="0"/>
        <v>2.0833333333333259E-3</v>
      </c>
      <c r="E43" s="29">
        <v>0.42291666666666655</v>
      </c>
      <c r="F43" s="12">
        <v>150</v>
      </c>
      <c r="G43" s="13" t="s">
        <v>9</v>
      </c>
      <c r="H43" s="20">
        <f t="shared" si="1"/>
        <v>1.3888888888887729E-3</v>
      </c>
    </row>
    <row r="44" spans="1:8" x14ac:dyDescent="0.25">
      <c r="A44" s="34">
        <v>0.39722222222222214</v>
      </c>
      <c r="B44" s="12">
        <v>150</v>
      </c>
      <c r="C44" s="13" t="s">
        <v>9</v>
      </c>
      <c r="D44" s="20">
        <f t="shared" si="0"/>
        <v>3.4722222222221544E-3</v>
      </c>
      <c r="E44" s="29">
        <v>0.42430555555555549</v>
      </c>
      <c r="F44" s="12">
        <v>117</v>
      </c>
      <c r="G44" s="13" t="s">
        <v>27</v>
      </c>
      <c r="H44" s="20">
        <f t="shared" si="1"/>
        <v>1.3888888888889395E-3</v>
      </c>
    </row>
    <row r="45" spans="1:8" x14ac:dyDescent="0.25">
      <c r="A45" s="34">
        <v>0.39999999999999991</v>
      </c>
      <c r="B45" s="12">
        <v>120</v>
      </c>
      <c r="C45" s="13" t="s">
        <v>12</v>
      </c>
      <c r="D45" s="20">
        <f t="shared" si="0"/>
        <v>2.7777777777777679E-3</v>
      </c>
      <c r="E45" s="43">
        <v>0.43055555555555558</v>
      </c>
      <c r="F45" s="12">
        <v>166</v>
      </c>
      <c r="G45" s="13" t="s">
        <v>9</v>
      </c>
      <c r="H45" s="20">
        <f t="shared" si="1"/>
        <v>6.2500000000000888E-3</v>
      </c>
    </row>
    <row r="46" spans="1:8" x14ac:dyDescent="0.25">
      <c r="A46" s="44">
        <v>0.40277777777777773</v>
      </c>
      <c r="B46" s="12">
        <v>166</v>
      </c>
      <c r="C46" s="13" t="s">
        <v>9</v>
      </c>
      <c r="D46" s="20">
        <f t="shared" si="0"/>
        <v>2.7777777777778234E-3</v>
      </c>
      <c r="E46" s="35">
        <v>0.43263888888888885</v>
      </c>
      <c r="F46" s="12">
        <v>8</v>
      </c>
      <c r="G46" s="13" t="s">
        <v>9</v>
      </c>
      <c r="H46" s="20">
        <f t="shared" si="1"/>
        <v>2.0833333333332704E-3</v>
      </c>
    </row>
    <row r="47" spans="1:8" x14ac:dyDescent="0.25">
      <c r="A47" s="19">
        <v>0.40486111111111112</v>
      </c>
      <c r="B47" s="12">
        <v>10</v>
      </c>
      <c r="C47" s="13" t="s">
        <v>9</v>
      </c>
      <c r="D47" s="20">
        <f t="shared" si="0"/>
        <v>2.0833333333333814E-3</v>
      </c>
      <c r="E47" s="29">
        <v>0.43541666666666656</v>
      </c>
      <c r="F47" s="12">
        <v>150</v>
      </c>
      <c r="G47" s="13" t="s">
        <v>9</v>
      </c>
      <c r="H47" s="20">
        <f t="shared" si="1"/>
        <v>2.7777777777777124E-3</v>
      </c>
    </row>
    <row r="48" spans="1:8" x14ac:dyDescent="0.25">
      <c r="A48" s="36">
        <v>0.41180555555555542</v>
      </c>
      <c r="B48" s="12">
        <v>148</v>
      </c>
      <c r="C48" s="13" t="s">
        <v>9</v>
      </c>
      <c r="D48" s="20">
        <f t="shared" si="0"/>
        <v>6.9444444444443088E-3</v>
      </c>
      <c r="E48" s="31">
        <v>0.43819444444444439</v>
      </c>
      <c r="F48" s="12">
        <v>148</v>
      </c>
      <c r="G48" s="13" t="s">
        <v>9</v>
      </c>
      <c r="H48" s="20">
        <f t="shared" si="1"/>
        <v>2.7777777777778234E-3</v>
      </c>
    </row>
    <row r="49" spans="1:8" x14ac:dyDescent="0.25">
      <c r="A49" s="44">
        <v>0.41388888888888892</v>
      </c>
      <c r="B49" s="12">
        <v>166</v>
      </c>
      <c r="C49" s="13" t="s">
        <v>9</v>
      </c>
      <c r="D49" s="20">
        <f t="shared" si="0"/>
        <v>2.0833333333334925E-3</v>
      </c>
      <c r="E49" s="35">
        <v>0.44097222222222227</v>
      </c>
      <c r="F49" s="12">
        <v>1055</v>
      </c>
      <c r="G49" s="13" t="s">
        <v>20</v>
      </c>
      <c r="H49" s="20">
        <f t="shared" si="1"/>
        <v>2.7777777777778789E-3</v>
      </c>
    </row>
    <row r="50" spans="1:8" x14ac:dyDescent="0.25">
      <c r="A50" s="34">
        <v>0.41597222222222213</v>
      </c>
      <c r="B50" s="12">
        <v>150</v>
      </c>
      <c r="C50" s="13" t="s">
        <v>9</v>
      </c>
      <c r="D50" s="20">
        <f t="shared" si="0"/>
        <v>2.0833333333332149E-3</v>
      </c>
      <c r="E50" s="43">
        <v>0.44305555555555554</v>
      </c>
      <c r="F50" s="12">
        <v>166</v>
      </c>
      <c r="G50" s="13" t="s">
        <v>9</v>
      </c>
      <c r="H50" s="20">
        <f t="shared" si="1"/>
        <v>2.0833333333332704E-3</v>
      </c>
    </row>
    <row r="51" spans="1:8" x14ac:dyDescent="0.25">
      <c r="A51" s="34">
        <v>0.41944444444444434</v>
      </c>
      <c r="B51" s="12">
        <v>121</v>
      </c>
      <c r="C51" s="13" t="s">
        <v>29</v>
      </c>
      <c r="D51" s="20">
        <f t="shared" si="0"/>
        <v>3.4722222222222099E-3</v>
      </c>
      <c r="E51" s="29">
        <v>0.44861111111111102</v>
      </c>
      <c r="F51" s="12">
        <v>150</v>
      </c>
      <c r="G51" s="13" t="s">
        <v>9</v>
      </c>
      <c r="H51" s="20">
        <f t="shared" si="1"/>
        <v>5.5555555555554803E-3</v>
      </c>
    </row>
    <row r="52" spans="1:8" x14ac:dyDescent="0.25">
      <c r="A52" s="44">
        <v>0.42152777777777778</v>
      </c>
      <c r="B52" s="12">
        <v>166</v>
      </c>
      <c r="C52" s="13" t="s">
        <v>9</v>
      </c>
      <c r="D52" s="20">
        <f t="shared" si="0"/>
        <v>2.083333333333437E-3</v>
      </c>
      <c r="E52" s="29">
        <v>0.45277777777777772</v>
      </c>
      <c r="F52" s="12">
        <v>120</v>
      </c>
      <c r="G52" s="13" t="s">
        <v>17</v>
      </c>
      <c r="H52" s="20">
        <f t="shared" si="1"/>
        <v>4.1666666666667074E-3</v>
      </c>
    </row>
    <row r="53" spans="1:8" x14ac:dyDescent="0.25">
      <c r="A53" s="34">
        <v>0.42291666666666655</v>
      </c>
      <c r="B53" s="12">
        <v>150</v>
      </c>
      <c r="C53" s="13" t="s">
        <v>9</v>
      </c>
      <c r="D53" s="20">
        <f t="shared" si="0"/>
        <v>1.3888888888887729E-3</v>
      </c>
      <c r="E53" s="43">
        <v>0.45694444444444443</v>
      </c>
      <c r="F53" s="12">
        <v>166</v>
      </c>
      <c r="G53" s="13" t="s">
        <v>9</v>
      </c>
      <c r="H53" s="20">
        <f t="shared" si="1"/>
        <v>4.1666666666667074E-3</v>
      </c>
    </row>
    <row r="54" spans="1:8" x14ac:dyDescent="0.25">
      <c r="A54" s="34">
        <v>0.42430555555555549</v>
      </c>
      <c r="B54" s="12">
        <v>117</v>
      </c>
      <c r="C54" s="13" t="s">
        <v>27</v>
      </c>
      <c r="D54" s="20">
        <f t="shared" si="0"/>
        <v>1.3888888888889395E-3</v>
      </c>
      <c r="E54" s="29">
        <v>0.46111111111111103</v>
      </c>
      <c r="F54" s="12">
        <v>150</v>
      </c>
      <c r="G54" s="13" t="s">
        <v>9</v>
      </c>
      <c r="H54" s="20">
        <f t="shared" si="1"/>
        <v>4.1666666666665964E-3</v>
      </c>
    </row>
    <row r="55" spans="1:8" x14ac:dyDescent="0.25">
      <c r="A55" s="19">
        <v>0.42569444444444443</v>
      </c>
      <c r="B55" s="12">
        <v>10</v>
      </c>
      <c r="C55" s="13" t="s">
        <v>9</v>
      </c>
      <c r="D55" s="20">
        <f t="shared" si="0"/>
        <v>1.3888888888889395E-3</v>
      </c>
      <c r="E55" s="35">
        <v>0.46458333333333335</v>
      </c>
      <c r="F55" s="12">
        <v>111</v>
      </c>
      <c r="G55" s="13" t="s">
        <v>10</v>
      </c>
      <c r="H55" s="20">
        <f t="shared" si="1"/>
        <v>3.4722222222223209E-3</v>
      </c>
    </row>
    <row r="56" spans="1:8" x14ac:dyDescent="0.25">
      <c r="A56" s="44">
        <v>0.43055555555555558</v>
      </c>
      <c r="B56" s="12">
        <v>166</v>
      </c>
      <c r="C56" s="13" t="s">
        <v>9</v>
      </c>
      <c r="D56" s="20">
        <f t="shared" si="0"/>
        <v>4.8611111111111494E-3</v>
      </c>
      <c r="E56" s="43">
        <v>0.4680555555555555</v>
      </c>
      <c r="F56" s="12">
        <v>166</v>
      </c>
      <c r="G56" s="13" t="s">
        <v>9</v>
      </c>
      <c r="H56" s="20">
        <f t="shared" si="1"/>
        <v>3.4722222222221544E-3</v>
      </c>
    </row>
    <row r="57" spans="1:8" x14ac:dyDescent="0.25">
      <c r="A57" s="19">
        <v>0.43263888888888885</v>
      </c>
      <c r="B57" s="12">
        <v>8</v>
      </c>
      <c r="C57" s="13" t="s">
        <v>9</v>
      </c>
      <c r="D57" s="20">
        <f t="shared" si="0"/>
        <v>2.0833333333332704E-3</v>
      </c>
      <c r="E57" s="29">
        <v>0.47152777777777771</v>
      </c>
      <c r="F57" s="12">
        <v>121</v>
      </c>
      <c r="G57" s="13" t="s">
        <v>29</v>
      </c>
      <c r="H57" s="20">
        <f t="shared" si="1"/>
        <v>3.4722222222222099E-3</v>
      </c>
    </row>
    <row r="58" spans="1:8" x14ac:dyDescent="0.25">
      <c r="A58" s="34">
        <v>0.43541666666666656</v>
      </c>
      <c r="B58" s="12">
        <v>150</v>
      </c>
      <c r="C58" s="13" t="s">
        <v>9</v>
      </c>
      <c r="D58" s="20">
        <f t="shared" si="0"/>
        <v>2.7777777777777124E-3</v>
      </c>
      <c r="E58" s="29">
        <v>0.47361111111111098</v>
      </c>
      <c r="F58" s="12">
        <v>150</v>
      </c>
      <c r="G58" s="13" t="s">
        <v>9</v>
      </c>
      <c r="H58" s="20">
        <f t="shared" si="1"/>
        <v>2.0833333333332704E-3</v>
      </c>
    </row>
    <row r="59" spans="1:8" x14ac:dyDescent="0.25">
      <c r="A59" s="36">
        <v>0.43819444444444439</v>
      </c>
      <c r="B59" s="12">
        <v>148</v>
      </c>
      <c r="C59" s="13" t="s">
        <v>9</v>
      </c>
      <c r="D59" s="20">
        <f t="shared" si="0"/>
        <v>2.7777777777778234E-3</v>
      </c>
      <c r="E59" s="29">
        <v>0.47708333333333325</v>
      </c>
      <c r="F59" s="12">
        <v>117</v>
      </c>
      <c r="G59" s="13" t="s">
        <v>27</v>
      </c>
      <c r="H59" s="20">
        <f t="shared" si="1"/>
        <v>3.4722222222222654E-3</v>
      </c>
    </row>
    <row r="60" spans="1:8" x14ac:dyDescent="0.25">
      <c r="A60" s="19">
        <v>0.44097222222222227</v>
      </c>
      <c r="B60" s="12">
        <v>1055</v>
      </c>
      <c r="C60" s="13" t="s">
        <v>20</v>
      </c>
      <c r="D60" s="20">
        <f t="shared" si="0"/>
        <v>2.7777777777778789E-3</v>
      </c>
      <c r="E60" s="43">
        <v>0.47916666666666669</v>
      </c>
      <c r="F60" s="12">
        <v>166</v>
      </c>
      <c r="G60" s="13" t="s">
        <v>9</v>
      </c>
      <c r="H60" s="20">
        <f t="shared" si="1"/>
        <v>2.083333333333437E-3</v>
      </c>
    </row>
    <row r="61" spans="1:8" x14ac:dyDescent="0.25">
      <c r="A61" s="44">
        <v>0.44305555555555554</v>
      </c>
      <c r="B61" s="12">
        <v>166</v>
      </c>
      <c r="C61" s="13" t="s">
        <v>9</v>
      </c>
      <c r="D61" s="20">
        <f t="shared" si="0"/>
        <v>2.0833333333332704E-3</v>
      </c>
      <c r="E61" s="29">
        <v>0.4812499999999999</v>
      </c>
      <c r="F61" s="12">
        <v>119</v>
      </c>
      <c r="G61" s="13" t="s">
        <v>11</v>
      </c>
      <c r="H61" s="20">
        <f t="shared" si="1"/>
        <v>2.0833333333332149E-3</v>
      </c>
    </row>
    <row r="62" spans="1:8" x14ac:dyDescent="0.25">
      <c r="A62" s="34">
        <v>0.44861111111111102</v>
      </c>
      <c r="B62" s="12">
        <v>150</v>
      </c>
      <c r="C62" s="13" t="s">
        <v>9</v>
      </c>
      <c r="D62" s="20">
        <f t="shared" si="0"/>
        <v>5.5555555555554803E-3</v>
      </c>
      <c r="E62" s="29">
        <v>0.48749999999999988</v>
      </c>
      <c r="F62" s="12">
        <v>150</v>
      </c>
      <c r="G62" s="13" t="s">
        <v>9</v>
      </c>
      <c r="H62" s="20">
        <f t="shared" si="1"/>
        <v>6.2499999999999778E-3</v>
      </c>
    </row>
    <row r="63" spans="1:8" x14ac:dyDescent="0.25">
      <c r="A63" s="34">
        <v>0.45277777777777772</v>
      </c>
      <c r="B63" s="12">
        <v>120</v>
      </c>
      <c r="C63" s="13" t="s">
        <v>17</v>
      </c>
      <c r="D63" s="20">
        <f t="shared" si="0"/>
        <v>4.1666666666667074E-3</v>
      </c>
      <c r="E63" s="35">
        <v>0.48819444444444443</v>
      </c>
      <c r="F63" s="12">
        <v>111</v>
      </c>
      <c r="G63" s="13" t="s">
        <v>15</v>
      </c>
      <c r="H63" s="20">
        <f t="shared" si="1"/>
        <v>6.94444444444553E-4</v>
      </c>
    </row>
    <row r="64" spans="1:8" x14ac:dyDescent="0.25">
      <c r="A64" s="44">
        <v>0.45694444444444443</v>
      </c>
      <c r="B64" s="12">
        <v>166</v>
      </c>
      <c r="C64" s="13" t="s">
        <v>9</v>
      </c>
      <c r="D64" s="20">
        <f t="shared" si="0"/>
        <v>4.1666666666667074E-3</v>
      </c>
      <c r="E64" s="29">
        <v>0.49861111111111095</v>
      </c>
      <c r="F64" s="12">
        <v>150</v>
      </c>
      <c r="G64" s="13" t="s">
        <v>9</v>
      </c>
      <c r="H64" s="20">
        <f t="shared" si="1"/>
        <v>1.0416666666666519E-2</v>
      </c>
    </row>
    <row r="65" spans="1:8" x14ac:dyDescent="0.25">
      <c r="A65" s="19">
        <v>0.4604166666666667</v>
      </c>
      <c r="B65" s="12">
        <v>10</v>
      </c>
      <c r="C65" s="13" t="s">
        <v>9</v>
      </c>
      <c r="D65" s="20">
        <f t="shared" si="0"/>
        <v>3.4722222222222654E-3</v>
      </c>
      <c r="E65" s="43">
        <v>0.50972222222222219</v>
      </c>
      <c r="F65" s="12">
        <v>166</v>
      </c>
      <c r="G65" s="13" t="s">
        <v>9</v>
      </c>
      <c r="H65" s="20">
        <f t="shared" si="1"/>
        <v>1.1111111111111238E-2</v>
      </c>
    </row>
    <row r="66" spans="1:8" x14ac:dyDescent="0.25">
      <c r="A66" s="34">
        <v>0.46111111111111103</v>
      </c>
      <c r="B66" s="12">
        <v>150</v>
      </c>
      <c r="C66" s="13" t="s">
        <v>9</v>
      </c>
      <c r="D66" s="20">
        <f t="shared" si="0"/>
        <v>6.9444444444433095E-4</v>
      </c>
      <c r="E66" s="29">
        <v>0.5131944444444444</v>
      </c>
      <c r="F66" s="12">
        <v>121</v>
      </c>
      <c r="G66" s="13" t="s">
        <v>29</v>
      </c>
      <c r="H66" s="20">
        <f t="shared" si="1"/>
        <v>3.4722222222222099E-3</v>
      </c>
    </row>
    <row r="67" spans="1:8" x14ac:dyDescent="0.25">
      <c r="A67" s="19">
        <v>0.46458333333333335</v>
      </c>
      <c r="B67" s="12">
        <v>111</v>
      </c>
      <c r="C67" s="13" t="s">
        <v>10</v>
      </c>
      <c r="D67" s="20">
        <f t="shared" si="0"/>
        <v>3.4722222222223209E-3</v>
      </c>
      <c r="E67" s="29">
        <v>0.51527777777777772</v>
      </c>
      <c r="F67" s="12">
        <v>117</v>
      </c>
      <c r="G67" s="13" t="s">
        <v>27</v>
      </c>
      <c r="H67" s="20">
        <f t="shared" si="1"/>
        <v>2.0833333333333259E-3</v>
      </c>
    </row>
    <row r="68" spans="1:8" x14ac:dyDescent="0.25">
      <c r="A68" s="44">
        <v>0.4680555555555555</v>
      </c>
      <c r="B68" s="12">
        <v>166</v>
      </c>
      <c r="C68" s="13" t="s">
        <v>9</v>
      </c>
      <c r="D68" s="20">
        <f t="shared" si="0"/>
        <v>3.4722222222221544E-3</v>
      </c>
      <c r="E68" s="35">
        <v>0.51597222222222217</v>
      </c>
      <c r="F68" s="12">
        <v>10</v>
      </c>
      <c r="G68" s="13" t="s">
        <v>9</v>
      </c>
      <c r="H68" s="20">
        <f t="shared" si="1"/>
        <v>6.9444444444444198E-4</v>
      </c>
    </row>
    <row r="69" spans="1:8" x14ac:dyDescent="0.25">
      <c r="A69" s="34">
        <v>0.47152777777777771</v>
      </c>
      <c r="B69" s="12">
        <v>121</v>
      </c>
      <c r="C69" s="13" t="s">
        <v>29</v>
      </c>
      <c r="D69" s="20">
        <f t="shared" si="0"/>
        <v>3.4722222222222099E-3</v>
      </c>
      <c r="E69" s="34">
        <v>0.51805555555555549</v>
      </c>
      <c r="F69" s="12">
        <v>150</v>
      </c>
      <c r="G69" s="13" t="s">
        <v>9</v>
      </c>
      <c r="H69" s="20">
        <f t="shared" si="1"/>
        <v>2.0833333333333259E-3</v>
      </c>
    </row>
    <row r="70" spans="1:8" x14ac:dyDescent="0.25">
      <c r="A70" s="34">
        <v>0.47361111111111098</v>
      </c>
      <c r="B70" s="12">
        <v>150</v>
      </c>
      <c r="C70" s="13" t="s">
        <v>9</v>
      </c>
      <c r="D70" s="20">
        <f t="shared" ref="D70:D134" si="2">A70-A69</f>
        <v>2.0833333333332704E-3</v>
      </c>
      <c r="E70" s="44">
        <v>0.52708333333333335</v>
      </c>
      <c r="F70" s="12">
        <v>166</v>
      </c>
      <c r="G70" s="13" t="s">
        <v>9</v>
      </c>
      <c r="H70" s="20">
        <f t="shared" ref="H70:H90" si="3">E70-E69</f>
        <v>9.0277777777778567E-3</v>
      </c>
    </row>
    <row r="71" spans="1:8" x14ac:dyDescent="0.25">
      <c r="A71" s="34">
        <v>0.47708333333333325</v>
      </c>
      <c r="B71" s="12">
        <v>117</v>
      </c>
      <c r="C71" s="13" t="s">
        <v>27</v>
      </c>
      <c r="D71" s="20">
        <f t="shared" si="2"/>
        <v>3.4722222222222654E-3</v>
      </c>
      <c r="E71" s="19">
        <v>0.53125</v>
      </c>
      <c r="F71" s="12">
        <v>111</v>
      </c>
      <c r="G71" s="13" t="s">
        <v>10</v>
      </c>
      <c r="H71" s="20">
        <f t="shared" si="3"/>
        <v>4.1666666666666519E-3</v>
      </c>
    </row>
    <row r="72" spans="1:8" x14ac:dyDescent="0.25">
      <c r="A72" s="44">
        <v>0.47916666666666669</v>
      </c>
      <c r="B72" s="12">
        <v>166</v>
      </c>
      <c r="C72" s="13" t="s">
        <v>9</v>
      </c>
      <c r="D72" s="20">
        <f t="shared" si="2"/>
        <v>2.083333333333437E-3</v>
      </c>
      <c r="E72" s="19">
        <v>0.53680555555555554</v>
      </c>
      <c r="F72" s="12">
        <v>8</v>
      </c>
      <c r="G72" s="13" t="s">
        <v>9</v>
      </c>
      <c r="H72" s="20">
        <f t="shared" si="3"/>
        <v>5.5555555555555358E-3</v>
      </c>
    </row>
    <row r="73" spans="1:8" x14ac:dyDescent="0.25">
      <c r="A73" s="34">
        <v>0.4812499999999999</v>
      </c>
      <c r="B73" s="12">
        <v>119</v>
      </c>
      <c r="C73" s="13" t="s">
        <v>11</v>
      </c>
      <c r="D73" s="20">
        <f t="shared" si="2"/>
        <v>2.0833333333332149E-3</v>
      </c>
      <c r="E73" s="34">
        <v>0.54236111111111096</v>
      </c>
      <c r="F73" s="12">
        <v>150</v>
      </c>
      <c r="G73" s="13" t="s">
        <v>9</v>
      </c>
      <c r="H73" s="20">
        <f t="shared" si="3"/>
        <v>5.5555555555554248E-3</v>
      </c>
    </row>
    <row r="74" spans="1:8" x14ac:dyDescent="0.25">
      <c r="A74" s="19">
        <v>0.48472222222222222</v>
      </c>
      <c r="B74" s="12">
        <v>10</v>
      </c>
      <c r="C74" s="13" t="s">
        <v>9</v>
      </c>
      <c r="D74" s="20">
        <f t="shared" si="2"/>
        <v>3.4722222222223209E-3</v>
      </c>
      <c r="E74" s="34">
        <v>0.5444444444444444</v>
      </c>
      <c r="F74" s="12">
        <v>121</v>
      </c>
      <c r="G74" s="13" t="s">
        <v>29</v>
      </c>
      <c r="H74" s="20">
        <f t="shared" si="3"/>
        <v>2.083333333333437E-3</v>
      </c>
    </row>
    <row r="75" spans="1:8" x14ac:dyDescent="0.25">
      <c r="A75" s="34">
        <v>0.48749999999999988</v>
      </c>
      <c r="B75" s="12">
        <v>150</v>
      </c>
      <c r="C75" s="13" t="s">
        <v>9</v>
      </c>
      <c r="D75" s="20">
        <f t="shared" si="2"/>
        <v>2.7777777777776569E-3</v>
      </c>
      <c r="E75" s="44">
        <v>0.54791666666666672</v>
      </c>
      <c r="F75" s="12">
        <v>166</v>
      </c>
      <c r="G75" s="13" t="s">
        <v>9</v>
      </c>
      <c r="H75" s="20">
        <f t="shared" si="3"/>
        <v>3.4722222222223209E-3</v>
      </c>
    </row>
    <row r="76" spans="1:8" x14ac:dyDescent="0.25">
      <c r="A76" s="19">
        <v>0.48819444444444443</v>
      </c>
      <c r="B76" s="12">
        <v>8</v>
      </c>
      <c r="C76" s="13" t="s">
        <v>9</v>
      </c>
      <c r="D76" s="20">
        <f t="shared" si="2"/>
        <v>6.94444444444553E-4</v>
      </c>
      <c r="E76" s="36">
        <v>0.55208333333333326</v>
      </c>
      <c r="F76" s="12">
        <v>148</v>
      </c>
      <c r="G76" s="13" t="s">
        <v>9</v>
      </c>
      <c r="H76" s="20">
        <f t="shared" si="3"/>
        <v>4.1666666666665408E-3</v>
      </c>
    </row>
    <row r="77" spans="1:8" x14ac:dyDescent="0.25">
      <c r="A77" s="19">
        <v>0.48819444444444443</v>
      </c>
      <c r="B77" s="12">
        <v>111</v>
      </c>
      <c r="C77" s="13" t="s">
        <v>15</v>
      </c>
      <c r="D77" s="20">
        <f t="shared" si="2"/>
        <v>0</v>
      </c>
      <c r="E77" s="34">
        <v>0.55555555555555547</v>
      </c>
      <c r="F77" s="12">
        <v>117</v>
      </c>
      <c r="G77" s="13" t="s">
        <v>27</v>
      </c>
      <c r="H77" s="20">
        <f t="shared" si="3"/>
        <v>3.4722222222222099E-3</v>
      </c>
    </row>
    <row r="78" spans="1:8" x14ac:dyDescent="0.25">
      <c r="A78" s="34">
        <v>0.49861111111111095</v>
      </c>
      <c r="B78" s="12">
        <v>150</v>
      </c>
      <c r="C78" s="13" t="s">
        <v>9</v>
      </c>
      <c r="D78" s="20">
        <f t="shared" si="2"/>
        <v>1.0416666666666519E-2</v>
      </c>
      <c r="E78" s="34">
        <v>0.5576388888888888</v>
      </c>
      <c r="F78" s="12">
        <v>150</v>
      </c>
      <c r="G78" s="13" t="s">
        <v>9</v>
      </c>
      <c r="H78" s="20">
        <f t="shared" si="3"/>
        <v>2.0833333333333259E-3</v>
      </c>
    </row>
    <row r="79" spans="1:8" x14ac:dyDescent="0.25">
      <c r="A79" s="19">
        <v>0.49861111111111112</v>
      </c>
      <c r="B79" s="12">
        <v>10</v>
      </c>
      <c r="C79" s="13" t="s">
        <v>9</v>
      </c>
      <c r="D79" s="20">
        <f t="shared" si="2"/>
        <v>0</v>
      </c>
      <c r="E79" s="44">
        <v>0.56180555555555556</v>
      </c>
      <c r="F79" s="12">
        <v>166</v>
      </c>
      <c r="G79" s="13" t="s">
        <v>9</v>
      </c>
      <c r="H79" s="20">
        <f t="shared" si="3"/>
        <v>4.1666666666667629E-3</v>
      </c>
    </row>
    <row r="80" spans="1:8" x14ac:dyDescent="0.25">
      <c r="A80" s="44">
        <v>0.50972222222222219</v>
      </c>
      <c r="B80" s="12">
        <v>166</v>
      </c>
      <c r="C80" s="13" t="s">
        <v>9</v>
      </c>
      <c r="D80" s="20">
        <f t="shared" si="2"/>
        <v>1.1111111111111072E-2</v>
      </c>
      <c r="E80" s="29">
        <v>0.56736111111111109</v>
      </c>
      <c r="F80" s="12">
        <v>120</v>
      </c>
      <c r="G80" s="13" t="s">
        <v>12</v>
      </c>
      <c r="H80" s="20">
        <f t="shared" si="3"/>
        <v>5.5555555555555358E-3</v>
      </c>
    </row>
    <row r="81" spans="1:8" x14ac:dyDescent="0.25">
      <c r="A81" s="34">
        <v>0.5131944444444444</v>
      </c>
      <c r="B81" s="12">
        <v>121</v>
      </c>
      <c r="C81" s="13" t="s">
        <v>29</v>
      </c>
      <c r="D81" s="20">
        <f t="shared" si="2"/>
        <v>3.4722222222222099E-3</v>
      </c>
      <c r="E81" s="29">
        <v>0.57083333333333319</v>
      </c>
      <c r="F81" s="12">
        <v>150</v>
      </c>
      <c r="G81" s="13" t="s">
        <v>9</v>
      </c>
      <c r="H81" s="20">
        <f t="shared" si="3"/>
        <v>3.4722222222220989E-3</v>
      </c>
    </row>
    <row r="82" spans="1:8" x14ac:dyDescent="0.25">
      <c r="A82" s="34">
        <v>0.51527777777777772</v>
      </c>
      <c r="B82" s="12">
        <v>117</v>
      </c>
      <c r="C82" s="13" t="s">
        <v>27</v>
      </c>
      <c r="D82" s="20">
        <f t="shared" si="2"/>
        <v>2.0833333333333259E-3</v>
      </c>
      <c r="E82" s="35">
        <v>0.57152777777777775</v>
      </c>
      <c r="F82" s="12">
        <v>10</v>
      </c>
      <c r="G82" s="13" t="s">
        <v>9</v>
      </c>
      <c r="H82" s="20">
        <f t="shared" si="3"/>
        <v>6.94444444444553E-4</v>
      </c>
    </row>
    <row r="83" spans="1:8" x14ac:dyDescent="0.25">
      <c r="A83" s="19">
        <v>0.51597222222222217</v>
      </c>
      <c r="B83" s="12">
        <v>10</v>
      </c>
      <c r="C83" s="13" t="s">
        <v>9</v>
      </c>
      <c r="D83" s="20">
        <f t="shared" si="2"/>
        <v>6.9444444444444198E-4</v>
      </c>
      <c r="E83" s="43">
        <v>0.5756944444444444</v>
      </c>
      <c r="F83" s="12">
        <v>166</v>
      </c>
      <c r="G83" s="13" t="s">
        <v>9</v>
      </c>
      <c r="H83" s="20">
        <f t="shared" si="3"/>
        <v>4.1666666666666519E-3</v>
      </c>
    </row>
    <row r="84" spans="1:8" x14ac:dyDescent="0.25">
      <c r="A84" s="34">
        <v>0.51805555555555549</v>
      </c>
      <c r="B84" s="12">
        <v>150</v>
      </c>
      <c r="C84" s="13" t="s">
        <v>9</v>
      </c>
      <c r="D84" s="20">
        <f t="shared" si="2"/>
        <v>2.0833333333333259E-3</v>
      </c>
      <c r="E84" s="35">
        <v>0.58194444444444449</v>
      </c>
      <c r="F84" s="12">
        <v>111</v>
      </c>
      <c r="G84" s="13" t="s">
        <v>15</v>
      </c>
      <c r="H84" s="20">
        <f t="shared" si="3"/>
        <v>6.2500000000000888E-3</v>
      </c>
    </row>
    <row r="85" spans="1:8" x14ac:dyDescent="0.25">
      <c r="A85" s="36">
        <v>0.52430555555555547</v>
      </c>
      <c r="B85" s="12">
        <v>148</v>
      </c>
      <c r="C85" s="13" t="s">
        <v>9</v>
      </c>
      <c r="D85" s="20">
        <f t="shared" si="2"/>
        <v>6.2499999999999778E-3</v>
      </c>
      <c r="E85" s="29">
        <v>0.5840277777777777</v>
      </c>
      <c r="F85" s="12">
        <v>150</v>
      </c>
      <c r="G85" s="13" t="s">
        <v>9</v>
      </c>
      <c r="H85" s="20">
        <f t="shared" si="3"/>
        <v>2.0833333333332149E-3</v>
      </c>
    </row>
    <row r="86" spans="1:8" x14ac:dyDescent="0.25">
      <c r="A86" s="44">
        <v>0.52708333333333335</v>
      </c>
      <c r="B86" s="12">
        <v>166</v>
      </c>
      <c r="C86" s="13" t="s">
        <v>9</v>
      </c>
      <c r="D86" s="20">
        <f t="shared" si="2"/>
        <v>2.7777777777778789E-3</v>
      </c>
      <c r="E86" s="35">
        <v>0.5854166666666667</v>
      </c>
      <c r="F86" s="12">
        <v>8</v>
      </c>
      <c r="G86" s="13" t="s">
        <v>9</v>
      </c>
      <c r="H86" s="20">
        <f t="shared" si="3"/>
        <v>1.388888888888995E-3</v>
      </c>
    </row>
    <row r="87" spans="1:8" x14ac:dyDescent="0.25">
      <c r="A87" s="19">
        <v>0.52986111111111112</v>
      </c>
      <c r="B87" s="12">
        <v>8</v>
      </c>
      <c r="C87" s="13" t="s">
        <v>9</v>
      </c>
      <c r="D87" s="20">
        <f t="shared" si="2"/>
        <v>2.7777777777777679E-3</v>
      </c>
      <c r="E87" s="43">
        <v>0.58958333333333335</v>
      </c>
      <c r="F87" s="12">
        <v>166</v>
      </c>
      <c r="G87" s="13" t="s">
        <v>9</v>
      </c>
      <c r="H87" s="20">
        <f t="shared" si="3"/>
        <v>4.1666666666666519E-3</v>
      </c>
    </row>
    <row r="88" spans="1:8" x14ac:dyDescent="0.25">
      <c r="A88" s="19">
        <v>0.53125</v>
      </c>
      <c r="B88" s="12">
        <v>111</v>
      </c>
      <c r="C88" s="13" t="s">
        <v>10</v>
      </c>
      <c r="D88" s="20">
        <f t="shared" si="2"/>
        <v>1.388888888888884E-3</v>
      </c>
      <c r="E88" s="29">
        <v>0.59652777777777766</v>
      </c>
      <c r="F88" s="12">
        <v>121</v>
      </c>
      <c r="G88" s="13" t="s">
        <v>29</v>
      </c>
      <c r="H88" s="20">
        <f t="shared" si="3"/>
        <v>6.9444444444443088E-3</v>
      </c>
    </row>
    <row r="89" spans="1:8" x14ac:dyDescent="0.25">
      <c r="A89" s="19">
        <v>0.53680555555555554</v>
      </c>
      <c r="B89" s="12">
        <v>10</v>
      </c>
      <c r="C89" s="13" t="s">
        <v>9</v>
      </c>
      <c r="D89" s="20">
        <f t="shared" si="2"/>
        <v>5.5555555555555358E-3</v>
      </c>
      <c r="E89" s="29">
        <v>0.59861111111111098</v>
      </c>
      <c r="F89" s="12">
        <v>150</v>
      </c>
      <c r="G89" s="13" t="s">
        <v>9</v>
      </c>
      <c r="H89" s="20">
        <f t="shared" si="3"/>
        <v>2.0833333333333259E-3</v>
      </c>
    </row>
    <row r="90" spans="1:8" x14ac:dyDescent="0.25">
      <c r="A90" s="34">
        <v>0.54236111111111096</v>
      </c>
      <c r="B90" s="12">
        <v>150</v>
      </c>
      <c r="C90" s="13" t="s">
        <v>9</v>
      </c>
      <c r="D90" s="20">
        <f t="shared" si="2"/>
        <v>5.5555555555554248E-3</v>
      </c>
      <c r="E90" s="43">
        <v>0.6020833333333333</v>
      </c>
      <c r="F90" s="12">
        <v>166</v>
      </c>
      <c r="G90" s="13" t="s">
        <v>9</v>
      </c>
      <c r="H90" s="20">
        <f t="shared" si="3"/>
        <v>3.4722222222223209E-3</v>
      </c>
    </row>
    <row r="91" spans="1:8" x14ac:dyDescent="0.25">
      <c r="A91" s="34">
        <v>0.5444444444444444</v>
      </c>
      <c r="B91" s="12">
        <v>121</v>
      </c>
      <c r="C91" s="13" t="s">
        <v>29</v>
      </c>
      <c r="D91" s="20">
        <f t="shared" si="2"/>
        <v>2.083333333333437E-3</v>
      </c>
      <c r="E91" s="29">
        <v>0.60972222222222217</v>
      </c>
      <c r="F91" s="12">
        <v>150</v>
      </c>
      <c r="G91" s="13" t="s">
        <v>9</v>
      </c>
      <c r="H91" s="20">
        <f t="shared" ref="H91:H133" si="4">E91-E90</f>
        <v>7.6388888888888618E-3</v>
      </c>
    </row>
    <row r="92" spans="1:8" x14ac:dyDescent="0.25">
      <c r="A92" s="44">
        <v>0.54791666666666672</v>
      </c>
      <c r="B92" s="12">
        <v>166</v>
      </c>
      <c r="C92" s="13" t="s">
        <v>9</v>
      </c>
      <c r="D92" s="20">
        <f t="shared" si="2"/>
        <v>3.4722222222223209E-3</v>
      </c>
      <c r="E92" s="29">
        <v>0.61458333333333326</v>
      </c>
      <c r="F92" s="12">
        <v>120</v>
      </c>
      <c r="G92" s="13" t="s">
        <v>12</v>
      </c>
      <c r="H92" s="20">
        <f t="shared" si="4"/>
        <v>4.8611111111110938E-3</v>
      </c>
    </row>
    <row r="93" spans="1:8" x14ac:dyDescent="0.25">
      <c r="A93" s="19">
        <v>0.55069444444444449</v>
      </c>
      <c r="B93" s="12">
        <v>10</v>
      </c>
      <c r="C93" s="13" t="s">
        <v>9</v>
      </c>
      <c r="D93" s="20">
        <f t="shared" si="2"/>
        <v>2.7777777777777679E-3</v>
      </c>
      <c r="E93" s="43">
        <v>0.61805555555555558</v>
      </c>
      <c r="F93" s="12">
        <v>166</v>
      </c>
      <c r="G93" s="13" t="s">
        <v>9</v>
      </c>
      <c r="H93" s="20">
        <f t="shared" si="4"/>
        <v>3.4722222222223209E-3</v>
      </c>
    </row>
    <row r="94" spans="1:8" x14ac:dyDescent="0.25">
      <c r="A94" s="36">
        <v>0.55208333333333326</v>
      </c>
      <c r="B94" s="12">
        <v>148</v>
      </c>
      <c r="C94" s="13" t="s">
        <v>9</v>
      </c>
      <c r="D94" s="20">
        <f t="shared" si="2"/>
        <v>1.3888888888887729E-3</v>
      </c>
      <c r="E94" s="29">
        <v>0.62083333333333324</v>
      </c>
      <c r="F94" s="12">
        <v>117</v>
      </c>
      <c r="G94" s="13" t="s">
        <v>27</v>
      </c>
      <c r="H94" s="20">
        <f t="shared" si="4"/>
        <v>2.7777777777776569E-3</v>
      </c>
    </row>
    <row r="95" spans="1:8" x14ac:dyDescent="0.25">
      <c r="A95" s="34">
        <v>0.55555555555555547</v>
      </c>
      <c r="B95" s="12">
        <v>117</v>
      </c>
      <c r="C95" s="13" t="s">
        <v>27</v>
      </c>
      <c r="D95" s="20">
        <f t="shared" si="2"/>
        <v>3.4722222222222099E-3</v>
      </c>
      <c r="E95" s="35">
        <v>0.62291666666666667</v>
      </c>
      <c r="F95" s="12">
        <v>111</v>
      </c>
      <c r="G95" s="13" t="s">
        <v>10</v>
      </c>
      <c r="H95" s="20">
        <f t="shared" si="4"/>
        <v>2.083333333333437E-3</v>
      </c>
    </row>
    <row r="96" spans="1:8" x14ac:dyDescent="0.25">
      <c r="A96" s="34">
        <v>0.5576388888888888</v>
      </c>
      <c r="B96" s="12">
        <v>150</v>
      </c>
      <c r="C96" s="13" t="s">
        <v>9</v>
      </c>
      <c r="D96" s="20">
        <f t="shared" si="2"/>
        <v>2.0833333333333259E-3</v>
      </c>
      <c r="E96" s="29">
        <v>0.62499999999999989</v>
      </c>
      <c r="F96" s="12">
        <v>150</v>
      </c>
      <c r="G96" s="13" t="s">
        <v>9</v>
      </c>
      <c r="H96" s="20">
        <f t="shared" si="4"/>
        <v>2.0833333333332149E-3</v>
      </c>
    </row>
    <row r="97" spans="1:8" x14ac:dyDescent="0.25">
      <c r="A97" s="44">
        <v>0.56180555555555556</v>
      </c>
      <c r="B97" s="12">
        <v>166</v>
      </c>
      <c r="C97" s="13" t="s">
        <v>9</v>
      </c>
      <c r="D97" s="20">
        <f t="shared" si="2"/>
        <v>4.1666666666667629E-3</v>
      </c>
      <c r="E97" s="35">
        <v>0.62847222222222221</v>
      </c>
      <c r="F97" s="12">
        <v>1055</v>
      </c>
      <c r="G97" s="13" t="s">
        <v>20</v>
      </c>
      <c r="H97" s="20">
        <f t="shared" si="4"/>
        <v>3.4722222222223209E-3</v>
      </c>
    </row>
    <row r="98" spans="1:8" x14ac:dyDescent="0.25">
      <c r="A98" s="34">
        <v>0.56736111111111109</v>
      </c>
      <c r="B98" s="12">
        <v>120</v>
      </c>
      <c r="C98" s="13" t="s">
        <v>12</v>
      </c>
      <c r="D98" s="20">
        <f t="shared" si="2"/>
        <v>5.5555555555555358E-3</v>
      </c>
      <c r="E98" s="43">
        <v>0.63055555555555554</v>
      </c>
      <c r="F98" s="12">
        <v>166</v>
      </c>
      <c r="G98" s="13" t="s">
        <v>9</v>
      </c>
      <c r="H98" s="20">
        <f t="shared" si="4"/>
        <v>2.0833333333333259E-3</v>
      </c>
    </row>
    <row r="99" spans="1:8" x14ac:dyDescent="0.25">
      <c r="A99" s="34">
        <v>0.57083333333333319</v>
      </c>
      <c r="B99" s="12">
        <v>150</v>
      </c>
      <c r="C99" s="13" t="s">
        <v>9</v>
      </c>
      <c r="D99" s="20">
        <f t="shared" si="2"/>
        <v>3.4722222222220989E-3</v>
      </c>
      <c r="E99" s="35">
        <v>0.63402777777777775</v>
      </c>
      <c r="F99" s="12">
        <v>8</v>
      </c>
      <c r="G99" s="13" t="s">
        <v>9</v>
      </c>
      <c r="H99" s="20">
        <f t="shared" si="4"/>
        <v>3.4722222222222099E-3</v>
      </c>
    </row>
    <row r="100" spans="1:8" x14ac:dyDescent="0.25">
      <c r="A100" s="19">
        <v>0.57152777777777775</v>
      </c>
      <c r="B100" s="12">
        <v>10</v>
      </c>
      <c r="C100" s="13" t="s">
        <v>9</v>
      </c>
      <c r="D100" s="20">
        <f t="shared" si="2"/>
        <v>6.94444444444553E-4</v>
      </c>
      <c r="E100" s="29">
        <v>0.6381944444444444</v>
      </c>
      <c r="F100" s="12">
        <v>121</v>
      </c>
      <c r="G100" s="13" t="s">
        <v>29</v>
      </c>
      <c r="H100" s="20">
        <f t="shared" si="4"/>
        <v>4.1666666666666519E-3</v>
      </c>
    </row>
    <row r="101" spans="1:8" x14ac:dyDescent="0.25">
      <c r="A101" s="44">
        <v>0.5756944444444444</v>
      </c>
      <c r="B101" s="12">
        <v>166</v>
      </c>
      <c r="C101" s="13" t="s">
        <v>9</v>
      </c>
      <c r="D101" s="20">
        <f t="shared" si="2"/>
        <v>4.1666666666666519E-3</v>
      </c>
      <c r="E101" s="29">
        <v>0.63958333333333328</v>
      </c>
      <c r="F101" s="12">
        <v>150</v>
      </c>
      <c r="G101" s="13" t="s">
        <v>9</v>
      </c>
      <c r="H101" s="20">
        <f t="shared" si="4"/>
        <v>1.388888888888884E-3</v>
      </c>
    </row>
    <row r="102" spans="1:8" x14ac:dyDescent="0.25">
      <c r="A102" s="19">
        <v>0.57847222222222217</v>
      </c>
      <c r="B102" s="12">
        <v>8</v>
      </c>
      <c r="C102" s="13" t="s">
        <v>9</v>
      </c>
      <c r="D102" s="20">
        <f t="shared" si="2"/>
        <v>2.7777777777777679E-3</v>
      </c>
      <c r="E102" s="29">
        <v>0.64166666666666661</v>
      </c>
      <c r="F102" s="12">
        <v>119</v>
      </c>
      <c r="G102" s="13" t="s">
        <v>11</v>
      </c>
      <c r="H102" s="20">
        <f t="shared" si="4"/>
        <v>2.0833333333333259E-3</v>
      </c>
    </row>
    <row r="103" spans="1:8" x14ac:dyDescent="0.25">
      <c r="A103" s="19">
        <v>0.58194444444444449</v>
      </c>
      <c r="B103" s="12">
        <v>111</v>
      </c>
      <c r="C103" s="13" t="s">
        <v>15</v>
      </c>
      <c r="D103" s="20">
        <f t="shared" si="2"/>
        <v>3.4722222222223209E-3</v>
      </c>
      <c r="E103" s="43">
        <v>0.64374999999999993</v>
      </c>
      <c r="F103" s="12">
        <v>166</v>
      </c>
      <c r="G103" s="13" t="s">
        <v>9</v>
      </c>
      <c r="H103" s="20">
        <f t="shared" si="4"/>
        <v>2.0833333333333259E-3</v>
      </c>
    </row>
    <row r="104" spans="1:8" x14ac:dyDescent="0.25">
      <c r="A104" s="34">
        <v>0.5840277777777777</v>
      </c>
      <c r="B104" s="12">
        <v>150</v>
      </c>
      <c r="C104" s="13" t="s">
        <v>9</v>
      </c>
      <c r="D104" s="20">
        <f t="shared" si="2"/>
        <v>2.0833333333332149E-3</v>
      </c>
      <c r="E104" s="31">
        <v>0.64513888888888882</v>
      </c>
      <c r="F104" s="12">
        <v>148</v>
      </c>
      <c r="G104" s="13" t="s">
        <v>9</v>
      </c>
      <c r="H104" s="20">
        <f t="shared" si="4"/>
        <v>1.388888888888884E-3</v>
      </c>
    </row>
    <row r="105" spans="1:8" x14ac:dyDescent="0.25">
      <c r="A105" s="44">
        <v>0.58958333333333335</v>
      </c>
      <c r="B105" s="12">
        <v>166</v>
      </c>
      <c r="C105" s="13" t="s">
        <v>9</v>
      </c>
      <c r="D105" s="20">
        <f t="shared" si="2"/>
        <v>5.5555555555556468E-3</v>
      </c>
      <c r="E105" s="35">
        <v>0.6479166666666667</v>
      </c>
      <c r="F105" s="12">
        <v>10</v>
      </c>
      <c r="G105" s="13" t="s">
        <v>9</v>
      </c>
      <c r="H105" s="20">
        <f t="shared" si="4"/>
        <v>2.7777777777778789E-3</v>
      </c>
    </row>
    <row r="106" spans="1:8" x14ac:dyDescent="0.25">
      <c r="A106" s="19">
        <v>0.59583333333333333</v>
      </c>
      <c r="B106" s="12">
        <v>10</v>
      </c>
      <c r="C106" s="13" t="s">
        <v>9</v>
      </c>
      <c r="D106" s="20">
        <f t="shared" si="2"/>
        <v>6.2499999999999778E-3</v>
      </c>
      <c r="E106" s="29">
        <v>0.64861111111111103</v>
      </c>
      <c r="F106" s="12">
        <v>150</v>
      </c>
      <c r="G106" s="13" t="s">
        <v>9</v>
      </c>
      <c r="H106" s="20">
        <f t="shared" si="4"/>
        <v>6.9444444444433095E-4</v>
      </c>
    </row>
    <row r="107" spans="1:8" x14ac:dyDescent="0.25">
      <c r="A107" s="34">
        <v>0.59652777777777766</v>
      </c>
      <c r="B107" s="12">
        <v>121</v>
      </c>
      <c r="C107" s="13" t="s">
        <v>29</v>
      </c>
      <c r="D107" s="20">
        <f t="shared" si="2"/>
        <v>6.9444444444433095E-4</v>
      </c>
      <c r="E107" s="43">
        <v>0.65416666666666667</v>
      </c>
      <c r="F107" s="12">
        <v>166</v>
      </c>
      <c r="G107" s="13" t="s">
        <v>9</v>
      </c>
      <c r="H107" s="20">
        <f t="shared" si="4"/>
        <v>5.5555555555556468E-3</v>
      </c>
    </row>
    <row r="108" spans="1:8" x14ac:dyDescent="0.25">
      <c r="A108" s="34">
        <v>0.59861111111111098</v>
      </c>
      <c r="B108" s="12">
        <v>150</v>
      </c>
      <c r="C108" s="13" t="s">
        <v>9</v>
      </c>
      <c r="D108" s="20">
        <f t="shared" si="2"/>
        <v>2.0833333333333259E-3</v>
      </c>
      <c r="E108" s="29">
        <v>0.66111111111111098</v>
      </c>
      <c r="F108" s="12">
        <v>150</v>
      </c>
      <c r="G108" s="13" t="s">
        <v>9</v>
      </c>
      <c r="H108" s="20">
        <f t="shared" si="4"/>
        <v>6.9444444444443088E-3</v>
      </c>
    </row>
    <row r="109" spans="1:8" x14ac:dyDescent="0.25">
      <c r="A109" s="44">
        <v>0.6020833333333333</v>
      </c>
      <c r="B109" s="12">
        <v>166</v>
      </c>
      <c r="C109" s="13" t="s">
        <v>9</v>
      </c>
      <c r="D109" s="20">
        <f t="shared" si="2"/>
        <v>3.4722222222223209E-3</v>
      </c>
      <c r="E109" s="43">
        <v>0.6645833333333333</v>
      </c>
      <c r="F109" s="12">
        <v>166</v>
      </c>
      <c r="G109" s="13" t="s">
        <v>9</v>
      </c>
      <c r="H109" s="20">
        <f t="shared" si="4"/>
        <v>3.4722222222223209E-3</v>
      </c>
    </row>
    <row r="110" spans="1:8" x14ac:dyDescent="0.25">
      <c r="A110" s="19">
        <v>0.60625000000000007</v>
      </c>
      <c r="B110" s="12">
        <v>8</v>
      </c>
      <c r="C110" s="13" t="s">
        <v>9</v>
      </c>
      <c r="D110" s="20">
        <f t="shared" si="2"/>
        <v>4.1666666666667629E-3</v>
      </c>
      <c r="E110" s="35">
        <v>0.6694444444444444</v>
      </c>
      <c r="F110" s="12">
        <v>111</v>
      </c>
      <c r="G110" s="13" t="s">
        <v>10</v>
      </c>
      <c r="H110" s="20">
        <f t="shared" si="4"/>
        <v>4.8611111111110938E-3</v>
      </c>
    </row>
    <row r="111" spans="1:8" x14ac:dyDescent="0.25">
      <c r="A111" s="34">
        <v>0.60972222222222217</v>
      </c>
      <c r="B111" s="12">
        <v>150</v>
      </c>
      <c r="C111" s="13" t="s">
        <v>9</v>
      </c>
      <c r="D111" s="20">
        <f t="shared" si="2"/>
        <v>3.4722222222220989E-3</v>
      </c>
      <c r="E111" s="29">
        <v>0.67361111111111105</v>
      </c>
      <c r="F111" s="12">
        <v>150</v>
      </c>
      <c r="G111" s="13" t="s">
        <v>9</v>
      </c>
      <c r="H111" s="20">
        <f t="shared" si="4"/>
        <v>4.1666666666666519E-3</v>
      </c>
    </row>
    <row r="112" spans="1:8" x14ac:dyDescent="0.25">
      <c r="A112" s="34">
        <v>0.61458333333333326</v>
      </c>
      <c r="B112" s="12">
        <v>120</v>
      </c>
      <c r="C112" s="13" t="s">
        <v>12</v>
      </c>
      <c r="D112" s="20">
        <f t="shared" si="2"/>
        <v>4.8611111111110938E-3</v>
      </c>
      <c r="E112" s="29">
        <v>0.67569444444444438</v>
      </c>
      <c r="F112" s="12">
        <v>117</v>
      </c>
      <c r="G112" s="13" t="s">
        <v>27</v>
      </c>
      <c r="H112" s="20">
        <f t="shared" si="4"/>
        <v>2.0833333333333259E-3</v>
      </c>
    </row>
    <row r="113" spans="1:8" x14ac:dyDescent="0.25">
      <c r="A113" s="36">
        <v>0.61597222222222214</v>
      </c>
      <c r="B113" s="12">
        <v>148</v>
      </c>
      <c r="C113" s="13" t="s">
        <v>9</v>
      </c>
      <c r="D113" s="20">
        <f t="shared" si="2"/>
        <v>1.388888888888884E-3</v>
      </c>
      <c r="E113" s="43">
        <v>0.67638888888888893</v>
      </c>
      <c r="F113" s="12">
        <v>166</v>
      </c>
      <c r="G113" s="13" t="s">
        <v>9</v>
      </c>
      <c r="H113" s="20">
        <f t="shared" si="4"/>
        <v>6.94444444444553E-4</v>
      </c>
    </row>
    <row r="114" spans="1:8" x14ac:dyDescent="0.25">
      <c r="A114" s="44">
        <v>0.61805555555555558</v>
      </c>
      <c r="B114" s="12">
        <v>166</v>
      </c>
      <c r="C114" s="13" t="s">
        <v>9</v>
      </c>
      <c r="D114" s="20">
        <f t="shared" si="2"/>
        <v>2.083333333333437E-3</v>
      </c>
      <c r="E114" s="29">
        <v>0.67986111111111103</v>
      </c>
      <c r="F114" s="12">
        <v>121</v>
      </c>
      <c r="G114" s="13" t="s">
        <v>29</v>
      </c>
      <c r="H114" s="20">
        <f t="shared" si="4"/>
        <v>3.4722222222220989E-3</v>
      </c>
    </row>
    <row r="115" spans="1:8" x14ac:dyDescent="0.25">
      <c r="A115" s="34">
        <v>0.62083333333333324</v>
      </c>
      <c r="B115" s="12">
        <v>117</v>
      </c>
      <c r="C115" s="13" t="s">
        <v>27</v>
      </c>
      <c r="D115" s="20">
        <f t="shared" si="2"/>
        <v>2.7777777777776569E-3</v>
      </c>
      <c r="E115" s="35">
        <v>0.68263888888888891</v>
      </c>
      <c r="F115" s="12">
        <v>8</v>
      </c>
      <c r="G115" s="13" t="s">
        <v>9</v>
      </c>
      <c r="H115" s="20">
        <f t="shared" si="4"/>
        <v>2.7777777777778789E-3</v>
      </c>
    </row>
    <row r="116" spans="1:8" x14ac:dyDescent="0.25">
      <c r="A116" s="19">
        <v>0.62291666666666667</v>
      </c>
      <c r="B116" s="12">
        <v>111</v>
      </c>
      <c r="C116" s="13" t="s">
        <v>10</v>
      </c>
      <c r="D116" s="20">
        <f t="shared" si="2"/>
        <v>2.083333333333437E-3</v>
      </c>
      <c r="E116" s="29">
        <v>0.68611111111111101</v>
      </c>
      <c r="F116" s="12">
        <v>150</v>
      </c>
      <c r="G116" s="13" t="s">
        <v>9</v>
      </c>
      <c r="H116" s="20">
        <f t="shared" si="4"/>
        <v>3.4722222222220989E-3</v>
      </c>
    </row>
    <row r="117" spans="1:8" x14ac:dyDescent="0.25">
      <c r="A117" s="34">
        <v>0.62499999999999989</v>
      </c>
      <c r="B117" s="12">
        <v>150</v>
      </c>
      <c r="C117" s="13" t="s">
        <v>9</v>
      </c>
      <c r="D117" s="20">
        <f t="shared" si="2"/>
        <v>2.0833333333332149E-3</v>
      </c>
      <c r="E117" s="43">
        <v>0.69236111111111109</v>
      </c>
      <c r="F117" s="12">
        <v>166</v>
      </c>
      <c r="G117" s="13" t="s">
        <v>9</v>
      </c>
      <c r="H117" s="20">
        <f t="shared" si="4"/>
        <v>6.2500000000000888E-3</v>
      </c>
    </row>
    <row r="118" spans="1:8" x14ac:dyDescent="0.25">
      <c r="A118" s="19">
        <v>0.62708333333333333</v>
      </c>
      <c r="B118" s="12">
        <v>10</v>
      </c>
      <c r="C118" s="13" t="s">
        <v>9</v>
      </c>
      <c r="D118" s="20">
        <f t="shared" si="2"/>
        <v>2.083333333333437E-3</v>
      </c>
      <c r="E118" s="29">
        <v>0.69861111111111107</v>
      </c>
      <c r="F118" s="12">
        <v>150</v>
      </c>
      <c r="G118" s="13" t="s">
        <v>9</v>
      </c>
      <c r="H118" s="20">
        <f t="shared" si="4"/>
        <v>6.2499999999999778E-3</v>
      </c>
    </row>
    <row r="119" spans="1:8" x14ac:dyDescent="0.25">
      <c r="A119" s="19">
        <v>0.62847222222222221</v>
      </c>
      <c r="B119" s="12">
        <v>1055</v>
      </c>
      <c r="C119" s="13" t="s">
        <v>20</v>
      </c>
      <c r="D119" s="20">
        <f t="shared" si="2"/>
        <v>1.388888888888884E-3</v>
      </c>
      <c r="E119" s="29">
        <v>0.70138888888888873</v>
      </c>
      <c r="F119" s="12">
        <v>120</v>
      </c>
      <c r="G119" s="13" t="s">
        <v>12</v>
      </c>
      <c r="H119" s="20">
        <f t="shared" si="4"/>
        <v>2.7777777777776569E-3</v>
      </c>
    </row>
    <row r="120" spans="1:8" x14ac:dyDescent="0.25">
      <c r="A120" s="44">
        <v>0.63055555555555554</v>
      </c>
      <c r="B120" s="12">
        <v>166</v>
      </c>
      <c r="C120" s="13" t="s">
        <v>9</v>
      </c>
      <c r="D120" s="20">
        <f t="shared" si="2"/>
        <v>2.0833333333333259E-3</v>
      </c>
      <c r="E120" s="35">
        <v>0.70347222222222217</v>
      </c>
      <c r="F120" s="12">
        <v>10</v>
      </c>
      <c r="G120" s="13" t="s">
        <v>9</v>
      </c>
      <c r="H120" s="20">
        <f t="shared" si="4"/>
        <v>2.083333333333437E-3</v>
      </c>
    </row>
    <row r="121" spans="1:8" x14ac:dyDescent="0.25">
      <c r="A121" s="19">
        <v>0.63402777777777775</v>
      </c>
      <c r="B121" s="12">
        <v>8</v>
      </c>
      <c r="C121" s="13" t="s">
        <v>9</v>
      </c>
      <c r="D121" s="20">
        <f t="shared" si="2"/>
        <v>3.4722222222222099E-3</v>
      </c>
      <c r="E121" s="43">
        <v>0.70347222222222217</v>
      </c>
      <c r="F121" s="12">
        <v>166</v>
      </c>
      <c r="G121" s="13" t="s">
        <v>9</v>
      </c>
      <c r="H121" s="20">
        <f t="shared" si="4"/>
        <v>0</v>
      </c>
    </row>
    <row r="122" spans="1:8" x14ac:dyDescent="0.25">
      <c r="A122" s="34">
        <v>0.6381944444444444</v>
      </c>
      <c r="B122" s="12">
        <v>121</v>
      </c>
      <c r="C122" s="13" t="s">
        <v>29</v>
      </c>
      <c r="D122" s="20">
        <f t="shared" si="2"/>
        <v>4.1666666666666519E-3</v>
      </c>
      <c r="E122" s="29">
        <v>0.70486111111111105</v>
      </c>
      <c r="F122" s="12">
        <v>117</v>
      </c>
      <c r="G122" s="13" t="s">
        <v>27</v>
      </c>
      <c r="H122" s="20">
        <f t="shared" si="4"/>
        <v>1.388888888888884E-3</v>
      </c>
    </row>
    <row r="123" spans="1:8" x14ac:dyDescent="0.25">
      <c r="A123" s="34">
        <v>0.63958333333333328</v>
      </c>
      <c r="B123" s="12">
        <v>150</v>
      </c>
      <c r="C123" s="13" t="s">
        <v>9</v>
      </c>
      <c r="D123" s="20">
        <f t="shared" si="2"/>
        <v>1.388888888888884E-3</v>
      </c>
      <c r="E123" s="29">
        <v>0.71111111111111092</v>
      </c>
      <c r="F123" s="12">
        <v>150</v>
      </c>
      <c r="G123" s="13" t="s">
        <v>9</v>
      </c>
      <c r="H123" s="20">
        <f t="shared" si="4"/>
        <v>6.2499999999998668E-3</v>
      </c>
    </row>
    <row r="124" spans="1:8" x14ac:dyDescent="0.25">
      <c r="A124" s="34">
        <v>0.64166666666666661</v>
      </c>
      <c r="B124" s="12">
        <v>119</v>
      </c>
      <c r="C124" s="13" t="s">
        <v>11</v>
      </c>
      <c r="D124" s="20">
        <f t="shared" si="2"/>
        <v>2.0833333333333259E-3</v>
      </c>
      <c r="E124" s="43">
        <v>0.71736111111111101</v>
      </c>
      <c r="F124" s="12">
        <v>166</v>
      </c>
      <c r="G124" s="13" t="s">
        <v>9</v>
      </c>
      <c r="H124" s="20">
        <f t="shared" si="4"/>
        <v>6.2500000000000888E-3</v>
      </c>
    </row>
    <row r="125" spans="1:8" x14ac:dyDescent="0.25">
      <c r="A125" s="44">
        <v>0.64374999999999993</v>
      </c>
      <c r="B125" s="12">
        <v>166</v>
      </c>
      <c r="C125" s="13" t="s">
        <v>9</v>
      </c>
      <c r="D125" s="20">
        <f t="shared" si="2"/>
        <v>2.0833333333333259E-3</v>
      </c>
      <c r="E125" s="29">
        <v>0.72083333333333333</v>
      </c>
      <c r="F125" s="12">
        <v>121</v>
      </c>
      <c r="G125" s="13" t="s">
        <v>29</v>
      </c>
      <c r="H125" s="20">
        <f t="shared" si="4"/>
        <v>3.4722222222223209E-3</v>
      </c>
    </row>
    <row r="126" spans="1:8" x14ac:dyDescent="0.25">
      <c r="A126" s="36">
        <v>0.64513888888888882</v>
      </c>
      <c r="B126" s="12">
        <v>148</v>
      </c>
      <c r="C126" s="13" t="s">
        <v>9</v>
      </c>
      <c r="D126" s="20">
        <f t="shared" si="2"/>
        <v>1.388888888888884E-3</v>
      </c>
      <c r="E126" s="35">
        <v>0.72291666666666676</v>
      </c>
      <c r="F126" s="12">
        <v>111</v>
      </c>
      <c r="G126" s="13" t="s">
        <v>10</v>
      </c>
      <c r="H126" s="20">
        <f t="shared" si="4"/>
        <v>2.083333333333437E-3</v>
      </c>
    </row>
    <row r="127" spans="1:8" x14ac:dyDescent="0.25">
      <c r="A127" s="19">
        <v>0.6479166666666667</v>
      </c>
      <c r="B127" s="12">
        <v>10</v>
      </c>
      <c r="C127" s="13" t="s">
        <v>9</v>
      </c>
      <c r="D127" s="20">
        <f t="shared" si="2"/>
        <v>2.7777777777778789E-3</v>
      </c>
      <c r="E127" s="29">
        <v>0.72499999999999998</v>
      </c>
      <c r="F127" s="12">
        <v>150</v>
      </c>
      <c r="G127" s="13" t="s">
        <v>9</v>
      </c>
      <c r="H127" s="20">
        <f t="shared" si="4"/>
        <v>2.0833333333332149E-3</v>
      </c>
    </row>
    <row r="128" spans="1:8" x14ac:dyDescent="0.25">
      <c r="A128" s="34">
        <v>0.64861111111111103</v>
      </c>
      <c r="B128" s="12">
        <v>150</v>
      </c>
      <c r="C128" s="13" t="s">
        <v>9</v>
      </c>
      <c r="D128" s="20">
        <f t="shared" si="2"/>
        <v>6.9444444444433095E-4</v>
      </c>
      <c r="E128" s="43">
        <v>0.7270833333333333</v>
      </c>
      <c r="F128" s="12">
        <v>166</v>
      </c>
      <c r="G128" s="13" t="s">
        <v>9</v>
      </c>
      <c r="H128" s="20">
        <f t="shared" si="4"/>
        <v>2.0833333333333259E-3</v>
      </c>
    </row>
    <row r="129" spans="1:8" x14ac:dyDescent="0.25">
      <c r="A129" s="44">
        <v>0.65416666666666667</v>
      </c>
      <c r="B129" s="12">
        <v>166</v>
      </c>
      <c r="C129" s="13" t="s">
        <v>9</v>
      </c>
      <c r="D129" s="20">
        <f t="shared" si="2"/>
        <v>5.5555555555556468E-3</v>
      </c>
      <c r="E129" s="35">
        <v>0.7284722222222223</v>
      </c>
      <c r="F129" s="12">
        <v>1055</v>
      </c>
      <c r="G129" s="13" t="s">
        <v>20</v>
      </c>
      <c r="H129" s="20">
        <f t="shared" si="4"/>
        <v>1.388888888888995E-3</v>
      </c>
    </row>
    <row r="130" spans="1:8" x14ac:dyDescent="0.25">
      <c r="A130" s="19">
        <v>0.65486111111111112</v>
      </c>
      <c r="B130" s="12">
        <v>8</v>
      </c>
      <c r="C130" s="13" t="s">
        <v>9</v>
      </c>
      <c r="D130" s="20">
        <f t="shared" si="2"/>
        <v>6.9444444444444198E-4</v>
      </c>
      <c r="E130" s="35">
        <v>0.73125000000000007</v>
      </c>
      <c r="F130" s="12">
        <v>8</v>
      </c>
      <c r="G130" s="13" t="s">
        <v>9</v>
      </c>
      <c r="H130" s="20">
        <f t="shared" si="4"/>
        <v>2.7777777777777679E-3</v>
      </c>
    </row>
    <row r="131" spans="1:8" x14ac:dyDescent="0.25">
      <c r="A131" s="34">
        <v>0.66111111111111098</v>
      </c>
      <c r="B131" s="12">
        <v>150</v>
      </c>
      <c r="C131" s="13" t="s">
        <v>9</v>
      </c>
      <c r="D131" s="20">
        <f t="shared" si="2"/>
        <v>6.2499999999998668E-3</v>
      </c>
      <c r="E131" s="43">
        <v>0.73541666666666661</v>
      </c>
      <c r="F131" s="12">
        <v>166</v>
      </c>
      <c r="G131" s="13" t="s">
        <v>9</v>
      </c>
      <c r="H131" s="20">
        <f t="shared" si="4"/>
        <v>4.1666666666665408E-3</v>
      </c>
    </row>
    <row r="132" spans="1:8" x14ac:dyDescent="0.25">
      <c r="A132" s="44">
        <v>0.6645833333333333</v>
      </c>
      <c r="B132" s="12">
        <v>166</v>
      </c>
      <c r="C132" s="13" t="s">
        <v>9</v>
      </c>
      <c r="D132" s="20">
        <f t="shared" si="2"/>
        <v>3.4722222222223209E-3</v>
      </c>
      <c r="E132" s="29">
        <v>0.73888888888888882</v>
      </c>
      <c r="F132" s="12">
        <v>120</v>
      </c>
      <c r="G132" s="13" t="s">
        <v>17</v>
      </c>
      <c r="H132" s="20">
        <f t="shared" si="4"/>
        <v>3.4722222222222099E-3</v>
      </c>
    </row>
    <row r="133" spans="1:8" x14ac:dyDescent="0.25">
      <c r="A133" s="19">
        <v>0.66527777777777775</v>
      </c>
      <c r="B133" s="12">
        <v>10</v>
      </c>
      <c r="C133" s="13" t="s">
        <v>9</v>
      </c>
      <c r="D133" s="20">
        <f t="shared" si="2"/>
        <v>6.9444444444444198E-4</v>
      </c>
      <c r="E133" s="29">
        <v>0.74097222222222214</v>
      </c>
      <c r="F133" s="12">
        <v>150</v>
      </c>
      <c r="G133" s="13" t="s">
        <v>9</v>
      </c>
      <c r="H133" s="20">
        <f t="shared" si="4"/>
        <v>2.0833333333333259E-3</v>
      </c>
    </row>
    <row r="134" spans="1:8" x14ac:dyDescent="0.25">
      <c r="A134" s="19">
        <v>0.6694444444444444</v>
      </c>
      <c r="B134" s="12">
        <v>111</v>
      </c>
      <c r="C134" s="13" t="s">
        <v>10</v>
      </c>
      <c r="D134" s="20">
        <f t="shared" si="2"/>
        <v>4.1666666666666519E-3</v>
      </c>
      <c r="E134" s="35">
        <v>0.74236111111111114</v>
      </c>
      <c r="F134" s="12">
        <v>111</v>
      </c>
      <c r="G134" s="13" t="s">
        <v>15</v>
      </c>
      <c r="H134" s="20">
        <f t="shared" ref="H134:H193" si="5">E134-E133</f>
        <v>1.388888888888995E-3</v>
      </c>
    </row>
    <row r="135" spans="1:8" x14ac:dyDescent="0.25">
      <c r="A135" s="34">
        <v>0.67361111111111105</v>
      </c>
      <c r="B135" s="12">
        <v>150</v>
      </c>
      <c r="C135" s="13" t="s">
        <v>9</v>
      </c>
      <c r="D135" s="20">
        <f t="shared" ref="D135:D198" si="6">A135-A134</f>
        <v>4.1666666666666519E-3</v>
      </c>
      <c r="E135" s="29">
        <v>0.74722222222222212</v>
      </c>
      <c r="F135" s="12">
        <v>117</v>
      </c>
      <c r="G135" s="13" t="s">
        <v>27</v>
      </c>
      <c r="H135" s="20">
        <f t="shared" si="5"/>
        <v>4.8611111111109828E-3</v>
      </c>
    </row>
    <row r="136" spans="1:8" x14ac:dyDescent="0.25">
      <c r="A136" s="34">
        <v>0.67569444444444438</v>
      </c>
      <c r="B136" s="12">
        <v>117</v>
      </c>
      <c r="C136" s="13" t="s">
        <v>27</v>
      </c>
      <c r="D136" s="20">
        <f t="shared" si="6"/>
        <v>2.0833333333333259E-3</v>
      </c>
      <c r="E136" s="29">
        <v>0.74861111111111101</v>
      </c>
      <c r="F136" s="12">
        <v>150</v>
      </c>
      <c r="G136" s="13" t="s">
        <v>9</v>
      </c>
      <c r="H136" s="20">
        <f t="shared" si="5"/>
        <v>1.388888888888884E-3</v>
      </c>
    </row>
    <row r="137" spans="1:8" x14ac:dyDescent="0.25">
      <c r="A137" s="44">
        <v>0.67638888888888893</v>
      </c>
      <c r="B137" s="12">
        <v>166</v>
      </c>
      <c r="C137" s="13" t="s">
        <v>9</v>
      </c>
      <c r="D137" s="20">
        <f t="shared" si="6"/>
        <v>6.94444444444553E-4</v>
      </c>
      <c r="E137" s="43">
        <v>0.75138888888888899</v>
      </c>
      <c r="F137" s="12">
        <v>166</v>
      </c>
      <c r="G137" s="13" t="s">
        <v>9</v>
      </c>
      <c r="H137" s="20">
        <f t="shared" si="5"/>
        <v>2.77777777777799E-3</v>
      </c>
    </row>
    <row r="138" spans="1:8" x14ac:dyDescent="0.25">
      <c r="A138" s="19">
        <v>0.6791666666666667</v>
      </c>
      <c r="B138" s="12">
        <v>10</v>
      </c>
      <c r="C138" s="13" t="s">
        <v>9</v>
      </c>
      <c r="D138" s="20">
        <f t="shared" si="6"/>
        <v>2.7777777777777679E-3</v>
      </c>
      <c r="E138" s="35">
        <v>0.75902777777777775</v>
      </c>
      <c r="F138" s="12">
        <v>10</v>
      </c>
      <c r="G138" s="13" t="s">
        <v>9</v>
      </c>
      <c r="H138" s="20">
        <f t="shared" si="5"/>
        <v>7.6388888888887507E-3</v>
      </c>
    </row>
    <row r="139" spans="1:8" x14ac:dyDescent="0.25">
      <c r="A139" s="34">
        <v>0.67986111111111103</v>
      </c>
      <c r="B139" s="12">
        <v>121</v>
      </c>
      <c r="C139" s="13" t="s">
        <v>29</v>
      </c>
      <c r="D139" s="20">
        <f t="shared" si="6"/>
        <v>6.9444444444433095E-4</v>
      </c>
      <c r="E139" s="43">
        <v>0.75902777777777775</v>
      </c>
      <c r="F139" s="12">
        <v>166</v>
      </c>
      <c r="G139" s="13" t="s">
        <v>9</v>
      </c>
      <c r="H139" s="20">
        <f t="shared" si="5"/>
        <v>0</v>
      </c>
    </row>
    <row r="140" spans="1:8" x14ac:dyDescent="0.25">
      <c r="A140" s="19">
        <v>0.68263888888888891</v>
      </c>
      <c r="B140" s="12">
        <v>8</v>
      </c>
      <c r="C140" s="13" t="s">
        <v>9</v>
      </c>
      <c r="D140" s="20">
        <f t="shared" si="6"/>
        <v>2.7777777777778789E-3</v>
      </c>
      <c r="E140" s="29">
        <v>0.76041666666666652</v>
      </c>
      <c r="F140" s="12">
        <v>150</v>
      </c>
      <c r="G140" s="13" t="s">
        <v>9</v>
      </c>
      <c r="H140" s="20">
        <f t="shared" si="5"/>
        <v>1.3888888888887729E-3</v>
      </c>
    </row>
    <row r="141" spans="1:8" x14ac:dyDescent="0.25">
      <c r="A141" s="34">
        <v>0.68611111111111101</v>
      </c>
      <c r="B141" s="12">
        <v>150</v>
      </c>
      <c r="C141" s="13" t="s">
        <v>9</v>
      </c>
      <c r="D141" s="20">
        <f t="shared" si="6"/>
        <v>3.4722222222220989E-3</v>
      </c>
      <c r="E141" s="29">
        <v>0.7631944444444444</v>
      </c>
      <c r="F141" s="12">
        <v>121</v>
      </c>
      <c r="G141" s="13" t="s">
        <v>29</v>
      </c>
      <c r="H141" s="20">
        <f t="shared" si="5"/>
        <v>2.7777777777778789E-3</v>
      </c>
    </row>
    <row r="142" spans="1:8" x14ac:dyDescent="0.25">
      <c r="A142" s="44">
        <v>0.69236111111111109</v>
      </c>
      <c r="B142" s="12">
        <v>166</v>
      </c>
      <c r="C142" s="13" t="s">
        <v>9</v>
      </c>
      <c r="D142" s="20">
        <f t="shared" si="6"/>
        <v>6.2500000000000888E-3</v>
      </c>
      <c r="E142" s="31">
        <v>0.76805555555555549</v>
      </c>
      <c r="F142" s="12">
        <v>148</v>
      </c>
      <c r="G142" s="13" t="s">
        <v>9</v>
      </c>
      <c r="H142" s="20">
        <f t="shared" si="5"/>
        <v>4.8611111111110938E-3</v>
      </c>
    </row>
    <row r="143" spans="1:8" x14ac:dyDescent="0.25">
      <c r="A143" s="34">
        <v>0.69861111111111107</v>
      </c>
      <c r="B143" s="12">
        <v>150</v>
      </c>
      <c r="C143" s="13" t="s">
        <v>9</v>
      </c>
      <c r="D143" s="20">
        <f t="shared" si="6"/>
        <v>6.2499999999999778E-3</v>
      </c>
      <c r="E143" s="43">
        <v>0.77013888888888893</v>
      </c>
      <c r="F143" s="12">
        <v>166</v>
      </c>
      <c r="G143" s="13" t="s">
        <v>9</v>
      </c>
      <c r="H143" s="20">
        <f t="shared" si="5"/>
        <v>2.083333333333437E-3</v>
      </c>
    </row>
    <row r="144" spans="1:8" x14ac:dyDescent="0.25">
      <c r="A144" s="19">
        <v>0.70000000000000007</v>
      </c>
      <c r="B144" s="12">
        <v>10</v>
      </c>
      <c r="C144" s="13" t="s">
        <v>9</v>
      </c>
      <c r="D144" s="20">
        <f t="shared" si="6"/>
        <v>1.388888888888995E-3</v>
      </c>
      <c r="E144" s="29">
        <v>0.77430555555555547</v>
      </c>
      <c r="F144" s="12">
        <v>150</v>
      </c>
      <c r="G144" s="13" t="s">
        <v>9</v>
      </c>
      <c r="H144" s="20">
        <f t="shared" si="5"/>
        <v>4.1666666666665408E-3</v>
      </c>
    </row>
    <row r="145" spans="1:8" x14ac:dyDescent="0.25">
      <c r="A145" s="34">
        <v>0.70138888888888873</v>
      </c>
      <c r="B145" s="12">
        <v>120</v>
      </c>
      <c r="C145" s="13" t="s">
        <v>12</v>
      </c>
      <c r="D145" s="20">
        <f t="shared" si="6"/>
        <v>1.3888888888886619E-3</v>
      </c>
      <c r="E145" s="43">
        <v>0.77916666666666667</v>
      </c>
      <c r="F145" s="12">
        <v>166</v>
      </c>
      <c r="G145" s="13" t="s">
        <v>9</v>
      </c>
      <c r="H145" s="20">
        <f t="shared" si="5"/>
        <v>4.8611111111112049E-3</v>
      </c>
    </row>
    <row r="146" spans="1:8" x14ac:dyDescent="0.25">
      <c r="A146" s="19">
        <v>0.70347222222222217</v>
      </c>
      <c r="B146" s="12">
        <v>8</v>
      </c>
      <c r="C146" s="13" t="s">
        <v>9</v>
      </c>
      <c r="D146" s="20">
        <f t="shared" si="6"/>
        <v>2.083333333333437E-3</v>
      </c>
      <c r="E146" s="29">
        <v>0.78402777777777766</v>
      </c>
      <c r="F146" s="12">
        <v>119</v>
      </c>
      <c r="G146" s="13" t="s">
        <v>11</v>
      </c>
      <c r="H146" s="20">
        <f t="shared" si="5"/>
        <v>4.8611111111109828E-3</v>
      </c>
    </row>
    <row r="147" spans="1:8" x14ac:dyDescent="0.25">
      <c r="A147" s="44">
        <v>0.70347222222222217</v>
      </c>
      <c r="B147" s="12">
        <v>166</v>
      </c>
      <c r="C147" s="13" t="s">
        <v>9</v>
      </c>
      <c r="D147" s="20">
        <f t="shared" si="6"/>
        <v>0</v>
      </c>
      <c r="E147" s="29">
        <v>0.78611111111111098</v>
      </c>
      <c r="F147" s="12">
        <v>150</v>
      </c>
      <c r="G147" s="13" t="s">
        <v>9</v>
      </c>
      <c r="H147" s="20">
        <f t="shared" si="5"/>
        <v>2.0833333333333259E-3</v>
      </c>
    </row>
    <row r="148" spans="1:8" x14ac:dyDescent="0.25">
      <c r="A148" s="34">
        <v>0.70486111111111105</v>
      </c>
      <c r="B148" s="12">
        <v>117</v>
      </c>
      <c r="C148" s="13" t="s">
        <v>27</v>
      </c>
      <c r="D148" s="20">
        <f t="shared" si="6"/>
        <v>1.388888888888884E-3</v>
      </c>
      <c r="E148" s="30">
        <v>0.78749999999999987</v>
      </c>
      <c r="F148" s="12">
        <v>112</v>
      </c>
      <c r="G148" s="13" t="s">
        <v>10</v>
      </c>
      <c r="H148" s="20">
        <f t="shared" si="5"/>
        <v>1.388888888888884E-3</v>
      </c>
    </row>
    <row r="149" spans="1:8" x14ac:dyDescent="0.25">
      <c r="A149" s="34">
        <v>0.71111111111111092</v>
      </c>
      <c r="B149" s="12">
        <v>150</v>
      </c>
      <c r="C149" s="13" t="s">
        <v>9</v>
      </c>
      <c r="D149" s="20">
        <f t="shared" si="6"/>
        <v>6.2499999999998668E-3</v>
      </c>
      <c r="E149" s="29">
        <v>0.79027777777777763</v>
      </c>
      <c r="F149" s="12">
        <v>117</v>
      </c>
      <c r="G149" s="13" t="s">
        <v>27</v>
      </c>
      <c r="H149" s="20">
        <f t="shared" si="5"/>
        <v>2.7777777777777679E-3</v>
      </c>
    </row>
    <row r="150" spans="1:8" x14ac:dyDescent="0.25">
      <c r="A150" s="19">
        <v>0.71736111111111101</v>
      </c>
      <c r="B150" s="12">
        <v>10</v>
      </c>
      <c r="C150" s="13" t="s">
        <v>9</v>
      </c>
      <c r="D150" s="20">
        <f t="shared" si="6"/>
        <v>6.2500000000000888E-3</v>
      </c>
      <c r="E150" s="35">
        <v>0.7909722222222223</v>
      </c>
      <c r="F150" s="12">
        <v>1055</v>
      </c>
      <c r="G150" s="13" t="s">
        <v>20</v>
      </c>
      <c r="H150" s="20">
        <f t="shared" si="5"/>
        <v>6.9444444444466402E-4</v>
      </c>
    </row>
    <row r="151" spans="1:8" x14ac:dyDescent="0.25">
      <c r="A151" s="44">
        <v>0.71736111111111101</v>
      </c>
      <c r="B151" s="12">
        <v>166</v>
      </c>
      <c r="C151" s="13" t="s">
        <v>9</v>
      </c>
      <c r="D151" s="20">
        <f t="shared" si="6"/>
        <v>0</v>
      </c>
      <c r="E151" s="43">
        <v>0.79652777777777783</v>
      </c>
      <c r="F151" s="12">
        <v>166</v>
      </c>
      <c r="G151" s="13" t="s">
        <v>9</v>
      </c>
      <c r="H151" s="20">
        <f t="shared" si="5"/>
        <v>5.5555555555555358E-3</v>
      </c>
    </row>
    <row r="152" spans="1:8" x14ac:dyDescent="0.25">
      <c r="A152" s="34">
        <v>0.72083333333333333</v>
      </c>
      <c r="B152" s="12">
        <v>121</v>
      </c>
      <c r="C152" s="13" t="s">
        <v>29</v>
      </c>
      <c r="D152" s="20">
        <f t="shared" si="6"/>
        <v>3.4722222222223209E-3</v>
      </c>
      <c r="E152" s="29">
        <v>0.79930555555555538</v>
      </c>
      <c r="F152" s="12">
        <v>150</v>
      </c>
      <c r="G152" s="13" t="s">
        <v>9</v>
      </c>
      <c r="H152" s="20">
        <f t="shared" si="5"/>
        <v>2.7777777777775459E-3</v>
      </c>
    </row>
    <row r="153" spans="1:8" x14ac:dyDescent="0.25">
      <c r="A153" s="19">
        <v>0.72291666666666676</v>
      </c>
      <c r="B153" s="12">
        <v>111</v>
      </c>
      <c r="C153" s="13" t="s">
        <v>10</v>
      </c>
      <c r="D153" s="20">
        <f t="shared" si="6"/>
        <v>2.083333333333437E-3</v>
      </c>
      <c r="E153" s="29">
        <v>0.80486111111111103</v>
      </c>
      <c r="F153" s="12">
        <v>121</v>
      </c>
      <c r="G153" s="13" t="s">
        <v>29</v>
      </c>
      <c r="H153" s="20">
        <f t="shared" si="5"/>
        <v>5.5555555555556468E-3</v>
      </c>
    </row>
    <row r="154" spans="1:8" x14ac:dyDescent="0.25">
      <c r="A154" s="34">
        <v>0.72499999999999998</v>
      </c>
      <c r="B154" s="12">
        <v>150</v>
      </c>
      <c r="C154" s="13" t="s">
        <v>9</v>
      </c>
      <c r="D154" s="20">
        <f t="shared" si="6"/>
        <v>2.0833333333332149E-3</v>
      </c>
      <c r="E154" s="29">
        <v>0.81180555555555545</v>
      </c>
      <c r="F154" s="12">
        <v>150</v>
      </c>
      <c r="G154" s="13" t="s">
        <v>9</v>
      </c>
      <c r="H154" s="20">
        <f t="shared" si="5"/>
        <v>6.9444444444444198E-3</v>
      </c>
    </row>
    <row r="155" spans="1:8" x14ac:dyDescent="0.25">
      <c r="A155" s="44">
        <v>0.7270833333333333</v>
      </c>
      <c r="B155" s="12">
        <v>166</v>
      </c>
      <c r="C155" s="13" t="s">
        <v>9</v>
      </c>
      <c r="D155" s="20">
        <f t="shared" si="6"/>
        <v>2.0833333333333259E-3</v>
      </c>
      <c r="E155" s="43">
        <v>0.81666666666666676</v>
      </c>
      <c r="F155" s="12">
        <v>166</v>
      </c>
      <c r="G155" s="13" t="s">
        <v>9</v>
      </c>
      <c r="H155" s="20">
        <f t="shared" si="5"/>
        <v>4.8611111111113159E-3</v>
      </c>
    </row>
    <row r="156" spans="1:8" x14ac:dyDescent="0.25">
      <c r="A156" s="36">
        <v>0.72847222222222208</v>
      </c>
      <c r="B156" s="12">
        <v>148</v>
      </c>
      <c r="C156" s="13" t="s">
        <v>9</v>
      </c>
      <c r="D156" s="20">
        <f t="shared" si="6"/>
        <v>1.3888888888887729E-3</v>
      </c>
      <c r="E156" s="35">
        <v>0.82152777777777775</v>
      </c>
      <c r="F156" s="12">
        <v>10</v>
      </c>
      <c r="G156" s="13" t="s">
        <v>9</v>
      </c>
      <c r="H156" s="20">
        <f t="shared" si="5"/>
        <v>4.8611111111109828E-3</v>
      </c>
    </row>
    <row r="157" spans="1:8" x14ac:dyDescent="0.25">
      <c r="A157" s="19">
        <v>0.7284722222222223</v>
      </c>
      <c r="B157" s="12">
        <v>1055</v>
      </c>
      <c r="C157" s="13" t="s">
        <v>20</v>
      </c>
      <c r="D157" s="20">
        <f t="shared" si="6"/>
        <v>0</v>
      </c>
      <c r="E157" s="29">
        <v>0.82291666666666663</v>
      </c>
      <c r="F157" s="12">
        <v>120</v>
      </c>
      <c r="G157" s="13" t="s">
        <v>12</v>
      </c>
      <c r="H157" s="20">
        <f t="shared" si="5"/>
        <v>1.388888888888884E-3</v>
      </c>
    </row>
    <row r="158" spans="1:8" x14ac:dyDescent="0.25">
      <c r="A158" s="19">
        <v>0.73472222222222217</v>
      </c>
      <c r="B158" s="12">
        <v>8</v>
      </c>
      <c r="C158" s="13" t="s">
        <v>9</v>
      </c>
      <c r="D158" s="20">
        <f t="shared" si="6"/>
        <v>6.2499999999998668E-3</v>
      </c>
      <c r="E158" s="43">
        <v>0.82500000000000007</v>
      </c>
      <c r="F158" s="12">
        <v>166</v>
      </c>
      <c r="G158" s="13" t="s">
        <v>9</v>
      </c>
      <c r="H158" s="20">
        <f t="shared" si="5"/>
        <v>2.083333333333437E-3</v>
      </c>
    </row>
    <row r="159" spans="1:8" x14ac:dyDescent="0.25">
      <c r="A159" s="44">
        <v>0.73541666666666661</v>
      </c>
      <c r="B159" s="12">
        <v>166</v>
      </c>
      <c r="C159" s="13" t="s">
        <v>9</v>
      </c>
      <c r="D159" s="20">
        <f t="shared" si="6"/>
        <v>6.9444444444444198E-4</v>
      </c>
      <c r="E159" s="29">
        <v>0.82708333333333328</v>
      </c>
      <c r="F159" s="12">
        <v>150</v>
      </c>
      <c r="G159" s="13" t="s">
        <v>9</v>
      </c>
      <c r="H159" s="20">
        <f t="shared" si="5"/>
        <v>2.0833333333332149E-3</v>
      </c>
    </row>
    <row r="160" spans="1:8" x14ac:dyDescent="0.25">
      <c r="A160" s="19">
        <v>0.73819444444444438</v>
      </c>
      <c r="B160" s="12">
        <v>10</v>
      </c>
      <c r="C160" s="13" t="s">
        <v>9</v>
      </c>
      <c r="D160" s="20">
        <f t="shared" si="6"/>
        <v>2.7777777777777679E-3</v>
      </c>
      <c r="E160" s="29">
        <v>0.83124999999999993</v>
      </c>
      <c r="F160" s="12">
        <v>117</v>
      </c>
      <c r="G160" s="13" t="s">
        <v>16</v>
      </c>
      <c r="H160" s="20">
        <f t="shared" si="5"/>
        <v>4.1666666666666519E-3</v>
      </c>
    </row>
    <row r="161" spans="1:8" x14ac:dyDescent="0.25">
      <c r="A161" s="34">
        <v>0.73888888888888882</v>
      </c>
      <c r="B161" s="12">
        <v>120</v>
      </c>
      <c r="C161" s="13" t="s">
        <v>17</v>
      </c>
      <c r="D161" s="20">
        <f t="shared" si="6"/>
        <v>6.9444444444444198E-4</v>
      </c>
      <c r="E161" s="35">
        <v>0.8354166666666667</v>
      </c>
      <c r="F161" s="12">
        <v>8</v>
      </c>
      <c r="G161" s="13" t="s">
        <v>9</v>
      </c>
      <c r="H161" s="20">
        <f t="shared" si="5"/>
        <v>4.1666666666667629E-3</v>
      </c>
    </row>
    <row r="162" spans="1:8" x14ac:dyDescent="0.25">
      <c r="A162" s="34">
        <v>0.74097222222222214</v>
      </c>
      <c r="B162" s="12">
        <v>150</v>
      </c>
      <c r="C162" s="13" t="s">
        <v>9</v>
      </c>
      <c r="D162" s="20">
        <f t="shared" si="6"/>
        <v>2.0833333333333259E-3</v>
      </c>
      <c r="E162" s="43">
        <v>0.83611111111111114</v>
      </c>
      <c r="F162" s="12">
        <v>166</v>
      </c>
      <c r="G162" s="13" t="s">
        <v>9</v>
      </c>
      <c r="H162" s="20">
        <f t="shared" si="5"/>
        <v>6.9444444444444198E-4</v>
      </c>
    </row>
    <row r="163" spans="1:8" x14ac:dyDescent="0.25">
      <c r="A163" s="19">
        <v>0.74236111111111114</v>
      </c>
      <c r="B163" s="12">
        <v>111</v>
      </c>
      <c r="C163" s="13" t="s">
        <v>15</v>
      </c>
      <c r="D163" s="20">
        <f t="shared" si="6"/>
        <v>1.388888888888995E-3</v>
      </c>
      <c r="E163" s="29">
        <v>0.84305555555555556</v>
      </c>
      <c r="F163" s="12">
        <v>112</v>
      </c>
      <c r="G163" s="13" t="s">
        <v>10</v>
      </c>
      <c r="H163" s="20">
        <f t="shared" si="5"/>
        <v>6.9444444444444198E-3</v>
      </c>
    </row>
    <row r="164" spans="1:8" x14ac:dyDescent="0.25">
      <c r="A164" s="34">
        <v>0.74722222222222212</v>
      </c>
      <c r="B164" s="12">
        <v>117</v>
      </c>
      <c r="C164" s="13" t="s">
        <v>27</v>
      </c>
      <c r="D164" s="20">
        <f t="shared" si="6"/>
        <v>4.8611111111109828E-3</v>
      </c>
      <c r="E164" s="29">
        <v>0.84444444444444444</v>
      </c>
      <c r="F164" s="12">
        <v>150</v>
      </c>
      <c r="G164" s="13" t="s">
        <v>9</v>
      </c>
      <c r="H164" s="20">
        <f t="shared" si="5"/>
        <v>1.388888888888884E-3</v>
      </c>
    </row>
    <row r="165" spans="1:8" x14ac:dyDescent="0.25">
      <c r="A165" s="34">
        <v>0.74861111111111101</v>
      </c>
      <c r="B165" s="12">
        <v>150</v>
      </c>
      <c r="C165" s="13" t="s">
        <v>9</v>
      </c>
      <c r="D165" s="20">
        <f t="shared" si="6"/>
        <v>1.388888888888884E-3</v>
      </c>
      <c r="E165" s="29">
        <v>0.84652777777777766</v>
      </c>
      <c r="F165" s="12">
        <v>121</v>
      </c>
      <c r="G165" s="13" t="s">
        <v>29</v>
      </c>
      <c r="H165" s="20">
        <f t="shared" si="5"/>
        <v>2.0833333333332149E-3</v>
      </c>
    </row>
    <row r="166" spans="1:8" x14ac:dyDescent="0.25">
      <c r="A166" s="44">
        <v>0.75138888888888899</v>
      </c>
      <c r="B166" s="12">
        <v>166</v>
      </c>
      <c r="C166" s="13" t="s">
        <v>9</v>
      </c>
      <c r="D166" s="20">
        <f t="shared" si="6"/>
        <v>2.77777777777799E-3</v>
      </c>
      <c r="E166" s="43">
        <v>0.85277777777777775</v>
      </c>
      <c r="F166" s="12">
        <v>166</v>
      </c>
      <c r="G166" s="13" t="s">
        <v>9</v>
      </c>
      <c r="H166" s="20">
        <f t="shared" si="5"/>
        <v>6.2500000000000888E-3</v>
      </c>
    </row>
    <row r="167" spans="1:8" x14ac:dyDescent="0.25">
      <c r="A167" s="19">
        <v>0.75555555555555554</v>
      </c>
      <c r="B167" s="12">
        <v>8</v>
      </c>
      <c r="C167" s="13" t="s">
        <v>9</v>
      </c>
      <c r="D167" s="20">
        <f t="shared" si="6"/>
        <v>4.1666666666665408E-3</v>
      </c>
      <c r="E167" s="29">
        <v>0.85902777777777772</v>
      </c>
      <c r="F167" s="12">
        <v>117</v>
      </c>
      <c r="G167" s="13" t="s">
        <v>27</v>
      </c>
      <c r="H167" s="20">
        <f t="shared" si="5"/>
        <v>6.2499999999999778E-3</v>
      </c>
    </row>
    <row r="168" spans="1:8" x14ac:dyDescent="0.25">
      <c r="A168" s="19">
        <v>0.75902777777777775</v>
      </c>
      <c r="B168" s="12">
        <v>10</v>
      </c>
      <c r="C168" s="13" t="s">
        <v>9</v>
      </c>
      <c r="D168" s="20">
        <f t="shared" si="6"/>
        <v>3.4722222222222099E-3</v>
      </c>
      <c r="E168" s="43">
        <v>0.8618055555555556</v>
      </c>
      <c r="F168" s="12">
        <v>166</v>
      </c>
      <c r="G168" s="13" t="s">
        <v>9</v>
      </c>
      <c r="H168" s="20">
        <f t="shared" si="5"/>
        <v>2.7777777777778789E-3</v>
      </c>
    </row>
    <row r="169" spans="1:8" x14ac:dyDescent="0.25">
      <c r="A169" s="44">
        <v>0.75902777777777775</v>
      </c>
      <c r="B169" s="12">
        <v>166</v>
      </c>
      <c r="C169" s="13" t="s">
        <v>9</v>
      </c>
      <c r="D169" s="20">
        <f t="shared" si="6"/>
        <v>0</v>
      </c>
      <c r="E169" s="31">
        <v>0.86458333333333326</v>
      </c>
      <c r="F169" s="12">
        <v>148</v>
      </c>
      <c r="G169" s="13" t="s">
        <v>9</v>
      </c>
      <c r="H169" s="20">
        <f t="shared" si="5"/>
        <v>2.7777777777776569E-3</v>
      </c>
    </row>
    <row r="170" spans="1:8" x14ac:dyDescent="0.25">
      <c r="A170" s="34">
        <v>0.76041666666666652</v>
      </c>
      <c r="B170" s="12">
        <v>150</v>
      </c>
      <c r="C170" s="13" t="s">
        <v>9</v>
      </c>
      <c r="D170" s="20">
        <f t="shared" si="6"/>
        <v>1.3888888888887729E-3</v>
      </c>
      <c r="E170" s="29">
        <v>0.86805555555555547</v>
      </c>
      <c r="F170" s="12">
        <v>150</v>
      </c>
      <c r="G170" s="13" t="s">
        <v>9</v>
      </c>
      <c r="H170" s="20">
        <f t="shared" si="5"/>
        <v>3.4722222222222099E-3</v>
      </c>
    </row>
    <row r="171" spans="1:8" x14ac:dyDescent="0.25">
      <c r="A171" s="34">
        <v>0.7631944444444444</v>
      </c>
      <c r="B171" s="12">
        <v>121</v>
      </c>
      <c r="C171" s="13" t="s">
        <v>29</v>
      </c>
      <c r="D171" s="20">
        <f t="shared" si="6"/>
        <v>2.7777777777778789E-3</v>
      </c>
      <c r="E171" s="35">
        <v>0.87361111111111101</v>
      </c>
      <c r="F171" s="12">
        <v>10</v>
      </c>
      <c r="G171" s="13" t="s">
        <v>9</v>
      </c>
      <c r="H171" s="20">
        <f t="shared" si="5"/>
        <v>5.5555555555555358E-3</v>
      </c>
    </row>
    <row r="172" spans="1:8" x14ac:dyDescent="0.25">
      <c r="A172" s="36">
        <v>0.76805555555555549</v>
      </c>
      <c r="B172" s="12">
        <v>148</v>
      </c>
      <c r="C172" s="13" t="s">
        <v>9</v>
      </c>
      <c r="D172" s="20">
        <f t="shared" si="6"/>
        <v>4.8611111111110938E-3</v>
      </c>
      <c r="E172" s="43">
        <v>0.87569444444444444</v>
      </c>
      <c r="F172" s="12">
        <v>166</v>
      </c>
      <c r="G172" s="13" t="s">
        <v>9</v>
      </c>
      <c r="H172" s="20">
        <f t="shared" si="5"/>
        <v>2.083333333333437E-3</v>
      </c>
    </row>
    <row r="173" spans="1:8" x14ac:dyDescent="0.25">
      <c r="A173" s="44">
        <v>0.77013888888888893</v>
      </c>
      <c r="B173" s="12">
        <v>166</v>
      </c>
      <c r="C173" s="13" t="s">
        <v>9</v>
      </c>
      <c r="D173" s="20">
        <f t="shared" si="6"/>
        <v>2.083333333333437E-3</v>
      </c>
      <c r="E173" s="29">
        <v>0.88194444444444431</v>
      </c>
      <c r="F173" s="12">
        <v>150</v>
      </c>
      <c r="G173" s="13" t="s">
        <v>9</v>
      </c>
      <c r="H173" s="20">
        <f t="shared" si="5"/>
        <v>6.2499999999998668E-3</v>
      </c>
    </row>
    <row r="174" spans="1:8" x14ac:dyDescent="0.25">
      <c r="A174" s="19">
        <v>0.7729166666666667</v>
      </c>
      <c r="B174" s="12">
        <v>10</v>
      </c>
      <c r="C174" s="13" t="s">
        <v>9</v>
      </c>
      <c r="D174" s="20">
        <f t="shared" si="6"/>
        <v>2.7777777777777679E-3</v>
      </c>
      <c r="E174" s="29">
        <v>0.88263888888888886</v>
      </c>
      <c r="F174" s="12">
        <v>120</v>
      </c>
      <c r="G174" s="13" t="s">
        <v>17</v>
      </c>
      <c r="H174" s="20">
        <f t="shared" si="5"/>
        <v>6.94444444444553E-4</v>
      </c>
    </row>
    <row r="175" spans="1:8" x14ac:dyDescent="0.25">
      <c r="A175" s="34">
        <v>0.77430555555555547</v>
      </c>
      <c r="B175" s="12">
        <v>150</v>
      </c>
      <c r="C175" s="13" t="s">
        <v>9</v>
      </c>
      <c r="D175" s="20">
        <f t="shared" si="6"/>
        <v>1.3888888888887729E-3</v>
      </c>
      <c r="E175" s="30">
        <v>0.8868055555555554</v>
      </c>
      <c r="F175" s="12">
        <v>112</v>
      </c>
      <c r="G175" s="13" t="s">
        <v>10</v>
      </c>
      <c r="H175" s="20">
        <f t="shared" si="5"/>
        <v>4.1666666666665408E-3</v>
      </c>
    </row>
    <row r="176" spans="1:8" x14ac:dyDescent="0.25">
      <c r="A176" s="44">
        <v>0.77916666666666667</v>
      </c>
      <c r="B176" s="12">
        <v>166</v>
      </c>
      <c r="C176" s="13" t="s">
        <v>9</v>
      </c>
      <c r="D176" s="20">
        <f t="shared" si="6"/>
        <v>4.8611111111112049E-3</v>
      </c>
      <c r="E176" s="43">
        <v>0.88958333333333339</v>
      </c>
      <c r="F176" s="12">
        <v>166</v>
      </c>
      <c r="G176" s="13" t="s">
        <v>9</v>
      </c>
      <c r="H176" s="20">
        <f t="shared" si="5"/>
        <v>2.77777777777799E-3</v>
      </c>
    </row>
    <row r="177" spans="1:8" x14ac:dyDescent="0.25">
      <c r="A177" s="45">
        <v>0.78333333333333333</v>
      </c>
      <c r="B177" s="12">
        <v>8</v>
      </c>
      <c r="C177" s="13" t="s">
        <v>9</v>
      </c>
      <c r="D177" s="20">
        <f t="shared" si="6"/>
        <v>4.1666666666666519E-3</v>
      </c>
      <c r="E177" s="29">
        <v>0.8916666666666665</v>
      </c>
      <c r="F177" s="12">
        <v>121</v>
      </c>
      <c r="G177" s="13" t="s">
        <v>18</v>
      </c>
      <c r="H177" s="20">
        <f t="shared" si="5"/>
        <v>2.0833333333331039E-3</v>
      </c>
    </row>
    <row r="178" spans="1:8" x14ac:dyDescent="0.25">
      <c r="A178" s="34">
        <v>0.78402777777777766</v>
      </c>
      <c r="B178" s="41">
        <v>119</v>
      </c>
      <c r="C178" s="13" t="s">
        <v>11</v>
      </c>
      <c r="D178" s="20">
        <f t="shared" si="6"/>
        <v>6.9444444444433095E-4</v>
      </c>
      <c r="E178" s="29">
        <v>0.89444444444444438</v>
      </c>
      <c r="F178" s="12">
        <v>150</v>
      </c>
      <c r="G178" s="13" t="s">
        <v>9</v>
      </c>
      <c r="H178" s="20">
        <f t="shared" si="5"/>
        <v>2.7777777777778789E-3</v>
      </c>
    </row>
    <row r="179" spans="1:8" x14ac:dyDescent="0.25">
      <c r="A179" s="34">
        <v>0.78611111111111098</v>
      </c>
      <c r="B179" s="41">
        <v>150</v>
      </c>
      <c r="C179" s="13" t="s">
        <v>9</v>
      </c>
      <c r="D179" s="20">
        <f t="shared" si="6"/>
        <v>2.0833333333333259E-3</v>
      </c>
      <c r="E179" s="29">
        <v>0.89583333333333326</v>
      </c>
      <c r="F179" s="12">
        <v>117</v>
      </c>
      <c r="G179" s="13" t="s">
        <v>27</v>
      </c>
      <c r="H179" s="20">
        <f t="shared" si="5"/>
        <v>1.388888888888884E-3</v>
      </c>
    </row>
    <row r="180" spans="1:8" x14ac:dyDescent="0.25">
      <c r="A180" s="37">
        <v>0.78749999999999987</v>
      </c>
      <c r="B180" s="41">
        <v>112</v>
      </c>
      <c r="C180" s="13" t="s">
        <v>10</v>
      </c>
      <c r="D180" s="20">
        <f t="shared" si="6"/>
        <v>1.388888888888884E-3</v>
      </c>
      <c r="E180" s="30">
        <v>0.90277777777777779</v>
      </c>
      <c r="F180" s="12">
        <v>112</v>
      </c>
      <c r="G180" s="13" t="s">
        <v>9</v>
      </c>
      <c r="H180" s="20">
        <f t="shared" si="5"/>
        <v>6.9444444444445308E-3</v>
      </c>
    </row>
    <row r="181" spans="1:8" x14ac:dyDescent="0.25">
      <c r="A181" s="34">
        <v>0.79027777777777763</v>
      </c>
      <c r="B181" s="41">
        <v>117</v>
      </c>
      <c r="C181" s="13" t="s">
        <v>27</v>
      </c>
      <c r="D181" s="20">
        <f t="shared" si="6"/>
        <v>2.7777777777777679E-3</v>
      </c>
      <c r="E181" s="29">
        <v>0.90763888888888877</v>
      </c>
      <c r="F181" s="12">
        <v>150</v>
      </c>
      <c r="G181" s="13" t="s">
        <v>9</v>
      </c>
      <c r="H181" s="20">
        <f t="shared" si="5"/>
        <v>4.8611111111109828E-3</v>
      </c>
    </row>
    <row r="182" spans="1:8" x14ac:dyDescent="0.25">
      <c r="A182" s="19">
        <v>0.7909722222222223</v>
      </c>
      <c r="B182" s="41">
        <v>1055</v>
      </c>
      <c r="C182" s="13" t="s">
        <v>20</v>
      </c>
      <c r="D182" s="20">
        <f t="shared" si="6"/>
        <v>6.9444444444466402E-4</v>
      </c>
      <c r="E182" s="29">
        <v>0.91111111111111109</v>
      </c>
      <c r="F182" s="12">
        <v>119</v>
      </c>
      <c r="G182" s="13" t="s">
        <v>11</v>
      </c>
      <c r="H182" s="20">
        <f t="shared" si="5"/>
        <v>3.4722222222223209E-3</v>
      </c>
    </row>
    <row r="183" spans="1:8" x14ac:dyDescent="0.25">
      <c r="A183" s="44">
        <v>0.79652777777777783</v>
      </c>
      <c r="B183" s="41">
        <v>166</v>
      </c>
      <c r="C183" s="13" t="s">
        <v>9</v>
      </c>
      <c r="D183" s="20">
        <f t="shared" si="6"/>
        <v>5.5555555555555358E-3</v>
      </c>
      <c r="E183" s="43">
        <v>0.9159722222222223</v>
      </c>
      <c r="F183" s="12">
        <v>166</v>
      </c>
      <c r="G183" s="13" t="s">
        <v>9</v>
      </c>
      <c r="H183" s="20">
        <f t="shared" si="5"/>
        <v>4.8611111111112049E-3</v>
      </c>
    </row>
    <row r="184" spans="1:8" x14ac:dyDescent="0.25">
      <c r="A184" s="19">
        <v>0.79722222222222217</v>
      </c>
      <c r="B184" s="41">
        <v>10</v>
      </c>
      <c r="C184" s="13" t="s">
        <v>9</v>
      </c>
      <c r="D184" s="20">
        <f t="shared" si="6"/>
        <v>6.9444444444433095E-4</v>
      </c>
      <c r="E184" s="29">
        <v>0.92083333333333328</v>
      </c>
      <c r="F184" s="12">
        <v>150</v>
      </c>
      <c r="G184" s="13" t="s">
        <v>9</v>
      </c>
      <c r="H184" s="20">
        <f t="shared" si="5"/>
        <v>4.8611111111109828E-3</v>
      </c>
    </row>
    <row r="185" spans="1:8" x14ac:dyDescent="0.25">
      <c r="A185" s="34">
        <v>0.79930555555555538</v>
      </c>
      <c r="B185" s="41">
        <v>150</v>
      </c>
      <c r="C185" s="13" t="s">
        <v>9</v>
      </c>
      <c r="D185" s="20">
        <f t="shared" si="6"/>
        <v>2.0833333333332149E-3</v>
      </c>
      <c r="E185" s="29">
        <v>0.92986111111111103</v>
      </c>
      <c r="F185" s="12">
        <v>117</v>
      </c>
      <c r="G185" s="13" t="s">
        <v>27</v>
      </c>
      <c r="H185" s="20">
        <f t="shared" si="5"/>
        <v>9.0277777777777457E-3</v>
      </c>
    </row>
    <row r="186" spans="1:8" x14ac:dyDescent="0.25">
      <c r="A186" s="34">
        <v>0.80486111111111103</v>
      </c>
      <c r="B186" s="41">
        <v>121</v>
      </c>
      <c r="C186" s="13" t="s">
        <v>29</v>
      </c>
      <c r="D186" s="20">
        <f t="shared" si="6"/>
        <v>5.5555555555556468E-3</v>
      </c>
      <c r="E186" s="29">
        <v>0.93472222222222212</v>
      </c>
      <c r="F186" s="12">
        <v>150</v>
      </c>
      <c r="G186" s="13" t="s">
        <v>9</v>
      </c>
      <c r="H186" s="20">
        <f t="shared" si="5"/>
        <v>4.8611111111110938E-3</v>
      </c>
    </row>
    <row r="187" spans="1:8" x14ac:dyDescent="0.25">
      <c r="A187" s="34">
        <v>0.81180555555555545</v>
      </c>
      <c r="B187" s="41">
        <v>150</v>
      </c>
      <c r="C187" s="13" t="s">
        <v>9</v>
      </c>
      <c r="D187" s="20">
        <f t="shared" si="6"/>
        <v>6.9444444444444198E-3</v>
      </c>
      <c r="E187" s="43">
        <v>0.94374999999999998</v>
      </c>
      <c r="F187" s="12">
        <v>166</v>
      </c>
      <c r="G187" s="13" t="s">
        <v>9</v>
      </c>
      <c r="H187" s="20">
        <f t="shared" si="5"/>
        <v>9.0277777777778567E-3</v>
      </c>
    </row>
    <row r="188" spans="1:8" x14ac:dyDescent="0.25">
      <c r="A188" s="44">
        <v>0.81666666666666676</v>
      </c>
      <c r="B188" s="41">
        <v>166</v>
      </c>
      <c r="C188" s="13" t="s">
        <v>9</v>
      </c>
      <c r="D188" s="20">
        <f t="shared" si="6"/>
        <v>4.8611111111113159E-3</v>
      </c>
      <c r="E188" s="29">
        <v>0.94861111111111107</v>
      </c>
      <c r="F188" s="12">
        <v>150</v>
      </c>
      <c r="G188" s="13" t="s">
        <v>9</v>
      </c>
      <c r="H188" s="20">
        <f t="shared" si="5"/>
        <v>4.8611111111110938E-3</v>
      </c>
    </row>
    <row r="189" spans="1:8" x14ac:dyDescent="0.25">
      <c r="A189" s="36">
        <v>0.8208333333333333</v>
      </c>
      <c r="B189" s="41">
        <v>148</v>
      </c>
      <c r="C189" s="13" t="s">
        <v>9</v>
      </c>
      <c r="D189" s="20">
        <f t="shared" si="6"/>
        <v>4.1666666666665408E-3</v>
      </c>
      <c r="E189" s="43">
        <v>0.95416666666666661</v>
      </c>
      <c r="F189" s="12">
        <v>166</v>
      </c>
      <c r="G189" s="13" t="s">
        <v>9</v>
      </c>
      <c r="H189" s="20">
        <f t="shared" si="5"/>
        <v>5.5555555555555358E-3</v>
      </c>
    </row>
    <row r="190" spans="1:8" x14ac:dyDescent="0.25">
      <c r="A190" s="19">
        <v>0.82152777777777775</v>
      </c>
      <c r="B190" s="41">
        <v>10</v>
      </c>
      <c r="C190" s="13" t="s">
        <v>9</v>
      </c>
      <c r="D190" s="20">
        <f t="shared" si="6"/>
        <v>6.9444444444444198E-4</v>
      </c>
      <c r="E190" s="43">
        <v>0.96458333333333324</v>
      </c>
      <c r="F190" s="12">
        <v>166</v>
      </c>
      <c r="G190" s="13" t="s">
        <v>9</v>
      </c>
      <c r="H190" s="20">
        <f t="shared" si="5"/>
        <v>1.041666666666663E-2</v>
      </c>
    </row>
    <row r="191" spans="1:8" x14ac:dyDescent="0.25">
      <c r="A191" s="34">
        <v>0.82291666666666663</v>
      </c>
      <c r="B191" s="41">
        <v>120</v>
      </c>
      <c r="C191" s="13" t="s">
        <v>12</v>
      </c>
      <c r="D191" s="20">
        <f t="shared" si="6"/>
        <v>1.388888888888884E-3</v>
      </c>
      <c r="E191" s="29">
        <v>0.96736111111111101</v>
      </c>
      <c r="F191" s="12">
        <v>150</v>
      </c>
      <c r="G191" s="13" t="s">
        <v>9</v>
      </c>
      <c r="H191" s="20">
        <f t="shared" si="5"/>
        <v>2.7777777777777679E-3</v>
      </c>
    </row>
    <row r="192" spans="1:8" x14ac:dyDescent="0.25">
      <c r="A192" s="44">
        <v>0.82500000000000007</v>
      </c>
      <c r="B192" s="41">
        <v>166</v>
      </c>
      <c r="C192" s="13" t="s">
        <v>9</v>
      </c>
      <c r="D192" s="20">
        <f t="shared" si="6"/>
        <v>2.083333333333437E-3</v>
      </c>
      <c r="E192" s="29">
        <v>0.98333333333333328</v>
      </c>
      <c r="F192" s="12">
        <v>150</v>
      </c>
      <c r="G192" s="13" t="s">
        <v>9</v>
      </c>
      <c r="H192" s="20">
        <f t="shared" si="5"/>
        <v>1.5972222222222276E-2</v>
      </c>
    </row>
    <row r="193" spans="1:8" ht="15.75" thickBot="1" x14ac:dyDescent="0.3">
      <c r="A193" s="34">
        <v>0.82708333333333328</v>
      </c>
      <c r="B193" s="41">
        <v>150</v>
      </c>
      <c r="C193" s="13" t="s">
        <v>9</v>
      </c>
      <c r="D193" s="20">
        <f t="shared" si="6"/>
        <v>2.0833333333332149E-3</v>
      </c>
      <c r="E193" s="43">
        <v>0.98541666666666661</v>
      </c>
      <c r="F193" s="22">
        <v>166</v>
      </c>
      <c r="G193" s="23" t="s">
        <v>9</v>
      </c>
      <c r="H193" s="24">
        <f t="shared" si="5"/>
        <v>2.0833333333333259E-3</v>
      </c>
    </row>
    <row r="194" spans="1:8" x14ac:dyDescent="0.25">
      <c r="A194" s="34">
        <v>0.83124999999999993</v>
      </c>
      <c r="B194" s="41">
        <v>117</v>
      </c>
      <c r="C194" s="13" t="s">
        <v>16</v>
      </c>
      <c r="D194" s="20">
        <f t="shared" si="6"/>
        <v>4.1666666666666519E-3</v>
      </c>
      <c r="E194" s="64"/>
      <c r="F194" s="65"/>
      <c r="G194" s="65"/>
      <c r="H194" s="66"/>
    </row>
    <row r="195" spans="1:8" x14ac:dyDescent="0.25">
      <c r="A195" s="19">
        <v>0.8354166666666667</v>
      </c>
      <c r="B195" s="41">
        <v>8</v>
      </c>
      <c r="C195" s="13" t="s">
        <v>9</v>
      </c>
      <c r="D195" s="20">
        <f t="shared" si="6"/>
        <v>4.1666666666667629E-3</v>
      </c>
      <c r="E195" s="67"/>
      <c r="F195" s="68"/>
      <c r="G195" s="68"/>
      <c r="H195" s="69"/>
    </row>
    <row r="196" spans="1:8" x14ac:dyDescent="0.25">
      <c r="A196" s="44">
        <v>0.83611111111111114</v>
      </c>
      <c r="B196" s="41">
        <v>166</v>
      </c>
      <c r="C196" s="13" t="s">
        <v>9</v>
      </c>
      <c r="D196" s="20">
        <f t="shared" si="6"/>
        <v>6.9444444444444198E-4</v>
      </c>
      <c r="E196" s="67"/>
      <c r="F196" s="68"/>
      <c r="G196" s="68"/>
      <c r="H196" s="69"/>
    </row>
    <row r="197" spans="1:8" x14ac:dyDescent="0.25">
      <c r="A197" s="19">
        <v>0.84236111111111101</v>
      </c>
      <c r="B197" s="41">
        <v>10</v>
      </c>
      <c r="C197" s="13" t="s">
        <v>9</v>
      </c>
      <c r="D197" s="20">
        <f t="shared" si="6"/>
        <v>6.2499999999998668E-3</v>
      </c>
      <c r="E197" s="67"/>
      <c r="F197" s="68"/>
      <c r="G197" s="68"/>
      <c r="H197" s="69"/>
    </row>
    <row r="198" spans="1:8" x14ac:dyDescent="0.25">
      <c r="A198" s="34">
        <v>0.84305555555555556</v>
      </c>
      <c r="B198" s="41">
        <v>112</v>
      </c>
      <c r="C198" s="13" t="s">
        <v>10</v>
      </c>
      <c r="D198" s="20">
        <f t="shared" si="6"/>
        <v>6.94444444444553E-4</v>
      </c>
      <c r="E198" s="67"/>
      <c r="F198" s="68"/>
      <c r="G198" s="68"/>
      <c r="H198" s="69"/>
    </row>
    <row r="199" spans="1:8" x14ac:dyDescent="0.25">
      <c r="A199" s="34">
        <v>0.84444444444444444</v>
      </c>
      <c r="B199" s="41">
        <v>150</v>
      </c>
      <c r="C199" s="13" t="s">
        <v>9</v>
      </c>
      <c r="D199" s="20">
        <f t="shared" ref="D199:D229" si="7">A199-A198</f>
        <v>1.388888888888884E-3</v>
      </c>
      <c r="E199" s="67"/>
      <c r="F199" s="68"/>
      <c r="G199" s="68"/>
      <c r="H199" s="69"/>
    </row>
    <row r="200" spans="1:8" x14ac:dyDescent="0.25">
      <c r="A200" s="34">
        <v>0.84652777777777766</v>
      </c>
      <c r="B200" s="41">
        <v>121</v>
      </c>
      <c r="C200" s="13" t="s">
        <v>29</v>
      </c>
      <c r="D200" s="20">
        <f t="shared" si="7"/>
        <v>2.0833333333332149E-3</v>
      </c>
      <c r="E200" s="67"/>
      <c r="F200" s="68"/>
      <c r="G200" s="68"/>
      <c r="H200" s="69"/>
    </row>
    <row r="201" spans="1:8" x14ac:dyDescent="0.25">
      <c r="A201" s="44">
        <v>0.85277777777777775</v>
      </c>
      <c r="B201" s="41">
        <v>166</v>
      </c>
      <c r="C201" s="13" t="s">
        <v>9</v>
      </c>
      <c r="D201" s="20">
        <f t="shared" si="7"/>
        <v>6.2500000000000888E-3</v>
      </c>
      <c r="E201" s="67"/>
      <c r="F201" s="68"/>
      <c r="G201" s="68"/>
      <c r="H201" s="69"/>
    </row>
    <row r="202" spans="1:8" x14ac:dyDescent="0.25">
      <c r="A202" s="19">
        <v>0.85625000000000007</v>
      </c>
      <c r="B202" s="41">
        <v>10</v>
      </c>
      <c r="C202" s="13" t="s">
        <v>9</v>
      </c>
      <c r="D202" s="20">
        <f t="shared" si="7"/>
        <v>3.4722222222223209E-3</v>
      </c>
      <c r="E202" s="67"/>
      <c r="F202" s="68"/>
      <c r="G202" s="68"/>
      <c r="H202" s="69"/>
    </row>
    <row r="203" spans="1:8" x14ac:dyDescent="0.25">
      <c r="A203" s="34">
        <v>0.85902777777777772</v>
      </c>
      <c r="B203" s="41">
        <v>117</v>
      </c>
      <c r="C203" s="13" t="s">
        <v>27</v>
      </c>
      <c r="D203" s="20">
        <f t="shared" si="7"/>
        <v>2.7777777777776569E-3</v>
      </c>
      <c r="E203" s="67"/>
      <c r="F203" s="68"/>
      <c r="G203" s="68"/>
      <c r="H203" s="69"/>
    </row>
    <row r="204" spans="1:8" x14ac:dyDescent="0.25">
      <c r="A204" s="44">
        <v>0.8618055555555556</v>
      </c>
      <c r="B204" s="41">
        <v>166</v>
      </c>
      <c r="C204" s="13" t="s">
        <v>9</v>
      </c>
      <c r="D204" s="20">
        <f t="shared" si="7"/>
        <v>2.7777777777778789E-3</v>
      </c>
      <c r="E204" s="67"/>
      <c r="F204" s="68"/>
      <c r="G204" s="68"/>
      <c r="H204" s="69"/>
    </row>
    <row r="205" spans="1:8" x14ac:dyDescent="0.25">
      <c r="A205" s="34">
        <v>0.86805555555555547</v>
      </c>
      <c r="B205" s="41">
        <v>150</v>
      </c>
      <c r="C205" s="13" t="s">
        <v>9</v>
      </c>
      <c r="D205" s="20">
        <f t="shared" si="7"/>
        <v>6.2499999999998668E-3</v>
      </c>
      <c r="E205" s="67"/>
      <c r="F205" s="68"/>
      <c r="G205" s="68"/>
      <c r="H205" s="69"/>
    </row>
    <row r="206" spans="1:8" x14ac:dyDescent="0.25">
      <c r="A206" s="19">
        <v>0.87361111111111101</v>
      </c>
      <c r="B206" s="41">
        <v>10</v>
      </c>
      <c r="C206" s="13" t="s">
        <v>9</v>
      </c>
      <c r="D206" s="20">
        <f t="shared" si="7"/>
        <v>5.5555555555555358E-3</v>
      </c>
      <c r="E206" s="67"/>
      <c r="F206" s="68"/>
      <c r="G206" s="68"/>
      <c r="H206" s="69"/>
    </row>
    <row r="207" spans="1:8" x14ac:dyDescent="0.25">
      <c r="A207" s="44">
        <v>0.87569444444444444</v>
      </c>
      <c r="B207" s="41">
        <v>166</v>
      </c>
      <c r="C207" s="13" t="s">
        <v>9</v>
      </c>
      <c r="D207" s="20">
        <f t="shared" si="7"/>
        <v>2.083333333333437E-3</v>
      </c>
      <c r="E207" s="67"/>
      <c r="F207" s="68"/>
      <c r="G207" s="68"/>
      <c r="H207" s="69"/>
    </row>
    <row r="208" spans="1:8" x14ac:dyDescent="0.25">
      <c r="A208" s="34">
        <v>0.88194444444444431</v>
      </c>
      <c r="B208" s="41">
        <v>150</v>
      </c>
      <c r="C208" s="13" t="s">
        <v>9</v>
      </c>
      <c r="D208" s="20">
        <f t="shared" si="7"/>
        <v>6.2499999999998668E-3</v>
      </c>
      <c r="E208" s="67"/>
      <c r="F208" s="68"/>
      <c r="G208" s="68"/>
      <c r="H208" s="69"/>
    </row>
    <row r="209" spans="1:8" x14ac:dyDescent="0.25">
      <c r="A209" s="34">
        <v>0.88263888888888886</v>
      </c>
      <c r="B209" s="41">
        <v>120</v>
      </c>
      <c r="C209" s="13" t="s">
        <v>17</v>
      </c>
      <c r="D209" s="20">
        <f t="shared" si="7"/>
        <v>6.94444444444553E-4</v>
      </c>
      <c r="E209" s="67"/>
      <c r="F209" s="68"/>
      <c r="G209" s="68"/>
      <c r="H209" s="69"/>
    </row>
    <row r="210" spans="1:8" x14ac:dyDescent="0.25">
      <c r="A210" s="37">
        <v>0.8868055555555554</v>
      </c>
      <c r="B210" s="41">
        <v>112</v>
      </c>
      <c r="C210" s="13" t="s">
        <v>10</v>
      </c>
      <c r="D210" s="20">
        <f t="shared" si="7"/>
        <v>4.1666666666665408E-3</v>
      </c>
      <c r="E210" s="67"/>
      <c r="F210" s="68"/>
      <c r="G210" s="68"/>
      <c r="H210" s="69"/>
    </row>
    <row r="211" spans="1:8" x14ac:dyDescent="0.25">
      <c r="A211" s="44">
        <v>0.88958333333333339</v>
      </c>
      <c r="B211" s="41">
        <v>166</v>
      </c>
      <c r="C211" s="13" t="s">
        <v>9</v>
      </c>
      <c r="D211" s="20">
        <f t="shared" si="7"/>
        <v>2.77777777777799E-3</v>
      </c>
      <c r="E211" s="67"/>
      <c r="F211" s="68"/>
      <c r="G211" s="68"/>
      <c r="H211" s="69"/>
    </row>
    <row r="212" spans="1:8" x14ac:dyDescent="0.25">
      <c r="A212" s="34">
        <v>0.8916666666666665</v>
      </c>
      <c r="B212" s="41">
        <v>121</v>
      </c>
      <c r="C212" s="13" t="s">
        <v>18</v>
      </c>
      <c r="D212" s="20">
        <f t="shared" si="7"/>
        <v>2.0833333333331039E-3</v>
      </c>
      <c r="E212" s="67"/>
      <c r="F212" s="68"/>
      <c r="G212" s="68"/>
      <c r="H212" s="69"/>
    </row>
    <row r="213" spans="1:8" x14ac:dyDescent="0.25">
      <c r="A213" s="34">
        <v>0.89444444444444438</v>
      </c>
      <c r="B213" s="41">
        <v>150</v>
      </c>
      <c r="C213" s="13" t="s">
        <v>9</v>
      </c>
      <c r="D213" s="20">
        <f t="shared" si="7"/>
        <v>2.7777777777778789E-3</v>
      </c>
      <c r="E213" s="67"/>
      <c r="F213" s="68"/>
      <c r="G213" s="68"/>
      <c r="H213" s="69"/>
    </row>
    <row r="214" spans="1:8" x14ac:dyDescent="0.25">
      <c r="A214" s="34">
        <v>0.89583333333333326</v>
      </c>
      <c r="B214" s="41">
        <v>117</v>
      </c>
      <c r="C214" s="13" t="s">
        <v>27</v>
      </c>
      <c r="D214" s="20">
        <f t="shared" si="7"/>
        <v>1.388888888888884E-3</v>
      </c>
      <c r="E214" s="67"/>
      <c r="F214" s="68"/>
      <c r="G214" s="68"/>
      <c r="H214" s="69"/>
    </row>
    <row r="215" spans="1:8" x14ac:dyDescent="0.25">
      <c r="A215" s="37">
        <v>0.90277777777777779</v>
      </c>
      <c r="B215" s="41">
        <v>112</v>
      </c>
      <c r="C215" s="13" t="s">
        <v>9</v>
      </c>
      <c r="D215" s="20">
        <f t="shared" si="7"/>
        <v>6.9444444444445308E-3</v>
      </c>
      <c r="E215" s="67"/>
      <c r="F215" s="68"/>
      <c r="G215" s="68"/>
      <c r="H215" s="69"/>
    </row>
    <row r="216" spans="1:8" x14ac:dyDescent="0.25">
      <c r="A216" s="34">
        <v>0.90763888888888877</v>
      </c>
      <c r="B216" s="41">
        <v>150</v>
      </c>
      <c r="C216" s="13" t="s">
        <v>9</v>
      </c>
      <c r="D216" s="20">
        <f t="shared" si="7"/>
        <v>4.8611111111109828E-3</v>
      </c>
      <c r="E216" s="67"/>
      <c r="F216" s="68"/>
      <c r="G216" s="68"/>
      <c r="H216" s="69"/>
    </row>
    <row r="217" spans="1:8" x14ac:dyDescent="0.25">
      <c r="A217" s="34">
        <v>0.91111111111111109</v>
      </c>
      <c r="B217" s="41">
        <v>119</v>
      </c>
      <c r="C217" s="13" t="s">
        <v>11</v>
      </c>
      <c r="D217" s="20">
        <f t="shared" si="7"/>
        <v>3.4722222222223209E-3</v>
      </c>
      <c r="E217" s="67"/>
      <c r="F217" s="68"/>
      <c r="G217" s="68"/>
      <c r="H217" s="69"/>
    </row>
    <row r="218" spans="1:8" x14ac:dyDescent="0.25">
      <c r="A218" s="44">
        <v>0.9159722222222223</v>
      </c>
      <c r="B218" s="41">
        <v>166</v>
      </c>
      <c r="C218" s="13" t="s">
        <v>9</v>
      </c>
      <c r="D218" s="20">
        <f t="shared" si="7"/>
        <v>4.8611111111112049E-3</v>
      </c>
      <c r="E218" s="67"/>
      <c r="F218" s="68"/>
      <c r="G218" s="68"/>
      <c r="H218" s="69"/>
    </row>
    <row r="219" spans="1:8" x14ac:dyDescent="0.25">
      <c r="A219" s="34">
        <v>0.92083333333333328</v>
      </c>
      <c r="B219" s="41">
        <v>150</v>
      </c>
      <c r="C219" s="13" t="s">
        <v>9</v>
      </c>
      <c r="D219" s="20">
        <f t="shared" si="7"/>
        <v>4.8611111111109828E-3</v>
      </c>
      <c r="E219" s="67"/>
      <c r="F219" s="68"/>
      <c r="G219" s="68"/>
      <c r="H219" s="69"/>
    </row>
    <row r="220" spans="1:8" x14ac:dyDescent="0.25">
      <c r="A220" s="34">
        <v>0.92986111111111103</v>
      </c>
      <c r="B220" s="41">
        <v>117</v>
      </c>
      <c r="C220" s="13" t="s">
        <v>27</v>
      </c>
      <c r="D220" s="20">
        <f t="shared" si="7"/>
        <v>9.0277777777777457E-3</v>
      </c>
      <c r="E220" s="67"/>
      <c r="F220" s="68"/>
      <c r="G220" s="68"/>
      <c r="H220" s="69"/>
    </row>
    <row r="221" spans="1:8" x14ac:dyDescent="0.25">
      <c r="A221" s="34">
        <v>0.93472222222222212</v>
      </c>
      <c r="B221" s="41">
        <v>150</v>
      </c>
      <c r="C221" s="13" t="s">
        <v>9</v>
      </c>
      <c r="D221" s="20">
        <f t="shared" si="7"/>
        <v>4.8611111111110938E-3</v>
      </c>
      <c r="E221" s="67"/>
      <c r="F221" s="68"/>
      <c r="G221" s="68"/>
      <c r="H221" s="69"/>
    </row>
    <row r="222" spans="1:8" x14ac:dyDescent="0.25">
      <c r="A222" s="34">
        <v>0.93958333333333333</v>
      </c>
      <c r="B222" s="41">
        <v>148</v>
      </c>
      <c r="C222" s="13" t="s">
        <v>9</v>
      </c>
      <c r="D222" s="20">
        <f t="shared" si="7"/>
        <v>4.8611111111112049E-3</v>
      </c>
      <c r="E222" s="67"/>
      <c r="F222" s="68"/>
      <c r="G222" s="68"/>
      <c r="H222" s="69"/>
    </row>
    <row r="223" spans="1:8" x14ac:dyDescent="0.25">
      <c r="A223" s="44">
        <v>0.94374999999999998</v>
      </c>
      <c r="B223" s="41">
        <v>166</v>
      </c>
      <c r="C223" s="13" t="s">
        <v>9</v>
      </c>
      <c r="D223" s="20">
        <f t="shared" si="7"/>
        <v>4.1666666666666519E-3</v>
      </c>
      <c r="E223" s="67"/>
      <c r="F223" s="68"/>
      <c r="G223" s="68"/>
      <c r="H223" s="69"/>
    </row>
    <row r="224" spans="1:8" x14ac:dyDescent="0.25">
      <c r="A224" s="34">
        <v>0.94861111111111107</v>
      </c>
      <c r="B224" s="41">
        <v>150</v>
      </c>
      <c r="C224" s="13" t="s">
        <v>9</v>
      </c>
      <c r="D224" s="20">
        <f t="shared" si="7"/>
        <v>4.8611111111110938E-3</v>
      </c>
      <c r="E224" s="67"/>
      <c r="F224" s="68"/>
      <c r="G224" s="68"/>
      <c r="H224" s="69"/>
    </row>
    <row r="225" spans="1:8" x14ac:dyDescent="0.25">
      <c r="A225" s="44">
        <v>0.95416666666666661</v>
      </c>
      <c r="B225" s="41">
        <v>166</v>
      </c>
      <c r="C225" s="13" t="s">
        <v>9</v>
      </c>
      <c r="D225" s="20">
        <f t="shared" si="7"/>
        <v>5.5555555555555358E-3</v>
      </c>
      <c r="E225" s="67"/>
      <c r="F225" s="68"/>
      <c r="G225" s="68"/>
      <c r="H225" s="69"/>
    </row>
    <row r="226" spans="1:8" x14ac:dyDescent="0.25">
      <c r="A226" s="44">
        <v>0.96458333333333324</v>
      </c>
      <c r="B226" s="41">
        <v>166</v>
      </c>
      <c r="C226" s="13" t="s">
        <v>9</v>
      </c>
      <c r="D226" s="20">
        <f t="shared" si="7"/>
        <v>1.041666666666663E-2</v>
      </c>
      <c r="E226" s="67"/>
      <c r="F226" s="68"/>
      <c r="G226" s="68"/>
      <c r="H226" s="69"/>
    </row>
    <row r="227" spans="1:8" x14ac:dyDescent="0.25">
      <c r="A227" s="34">
        <v>0.96736111111111101</v>
      </c>
      <c r="B227" s="41">
        <v>150</v>
      </c>
      <c r="C227" s="13" t="s">
        <v>9</v>
      </c>
      <c r="D227" s="20">
        <f t="shared" si="7"/>
        <v>2.7777777777777679E-3</v>
      </c>
      <c r="E227" s="67"/>
      <c r="F227" s="68"/>
      <c r="G227" s="68"/>
      <c r="H227" s="69"/>
    </row>
    <row r="228" spans="1:8" x14ac:dyDescent="0.25">
      <c r="A228" s="34">
        <v>0.98333333333333328</v>
      </c>
      <c r="B228" s="41">
        <v>150</v>
      </c>
      <c r="C228" s="13" t="s">
        <v>9</v>
      </c>
      <c r="D228" s="20">
        <f t="shared" si="7"/>
        <v>1.5972222222222276E-2</v>
      </c>
      <c r="E228" s="67"/>
      <c r="F228" s="68"/>
      <c r="G228" s="68"/>
      <c r="H228" s="69"/>
    </row>
    <row r="229" spans="1:8" ht="15.75" thickBot="1" x14ac:dyDescent="0.3">
      <c r="A229" s="46">
        <v>0.98541666666666661</v>
      </c>
      <c r="B229" s="42">
        <v>166</v>
      </c>
      <c r="C229" s="16" t="s">
        <v>9</v>
      </c>
      <c r="D229" s="21">
        <f t="shared" si="7"/>
        <v>2.0833333333333259E-3</v>
      </c>
      <c r="E229" s="70"/>
      <c r="F229" s="71"/>
      <c r="G229" s="71"/>
      <c r="H229" s="72"/>
    </row>
  </sheetData>
  <autoFilter ref="A3:H229"/>
  <mergeCells count="5">
    <mergeCell ref="E194:H229"/>
    <mergeCell ref="A1:B1"/>
    <mergeCell ref="A2:D2"/>
    <mergeCell ref="C1:H1"/>
    <mergeCell ref="E2:H2"/>
  </mergeCells>
  <pageMargins left="0.7" right="0.7" top="0.75" bottom="0.75" header="0.3" footer="0.3"/>
  <pageSetup paperSize="9" scale="2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2025-04-11T06:42:10Z</dcterms:modified>
</cp:coreProperties>
</file>